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wagroup-my.sharepoint.com/personal/dhari_gwagroup_com/Documents/Desktop/Low Lead/SKU List/"/>
    </mc:Choice>
  </mc:AlternateContent>
  <xr:revisionPtr revIDLastSave="48" documentId="8_{A7F02F67-CCFA-4041-BF2C-5D536670902F}" xr6:coauthVersionLast="47" xr6:coauthVersionMax="47" xr10:uidLastSave="{2D890ADB-12E3-4F22-BB6E-FFACC285DBB2}"/>
  <bookViews>
    <workbookView xWindow="-120" yWindow="-120" windowWidth="29040" windowHeight="15720" xr2:uid="{28BF284B-CB05-4B58-A5D5-EB715E17799B}"/>
  </bookViews>
  <sheets>
    <sheet name="Planned Non-LF Run-out" sheetId="1" r:id="rId1"/>
    <sheet name="No Transition Planned" sheetId="2" state="hidden" r:id="rId2"/>
  </sheets>
  <definedNames>
    <definedName name="_xlnm._FilterDatabase" localSheetId="0" hidden="1">'Planned Non-LF Run-out'!$A$3:$E$400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9" i="1" l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126" i="1"/>
  <c r="B385" i="1"/>
  <c r="B384" i="1"/>
  <c r="B383" i="1"/>
  <c r="B382" i="1"/>
  <c r="B381" i="1"/>
  <c r="B380" i="1"/>
  <c r="B379" i="1"/>
  <c r="B378" i="1"/>
  <c r="B377" i="1"/>
  <c r="B376" i="1"/>
  <c r="B46" i="1"/>
  <c r="B375" i="1"/>
  <c r="B374" i="1"/>
  <c r="B373" i="1"/>
  <c r="B372" i="1"/>
  <c r="B117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92" i="1"/>
  <c r="B358" i="1"/>
  <c r="B357" i="1"/>
  <c r="B141" i="1"/>
  <c r="B356" i="1"/>
  <c r="B355" i="1"/>
  <c r="B354" i="1"/>
  <c r="B87" i="1"/>
  <c r="B353" i="1"/>
  <c r="B352" i="1"/>
  <c r="B351" i="1"/>
  <c r="B350" i="1"/>
  <c r="B349" i="1"/>
  <c r="B348" i="1"/>
  <c r="B347" i="1"/>
  <c r="B346" i="1"/>
  <c r="B116" i="1"/>
  <c r="B345" i="1"/>
  <c r="B344" i="1"/>
  <c r="B343" i="1"/>
  <c r="B147" i="1"/>
  <c r="B140" i="1"/>
  <c r="B120" i="1"/>
  <c r="B341" i="1"/>
  <c r="B139" i="1"/>
  <c r="B340" i="1"/>
  <c r="B105" i="1"/>
  <c r="B339" i="1"/>
  <c r="B111" i="1"/>
  <c r="B338" i="1"/>
  <c r="B337" i="1"/>
  <c r="B336" i="1"/>
  <c r="B115" i="1"/>
  <c r="B32" i="1"/>
  <c r="B38" i="1"/>
  <c r="B335" i="1"/>
  <c r="B138" i="1"/>
  <c r="B334" i="1"/>
  <c r="B72" i="1"/>
  <c r="B333" i="1"/>
  <c r="B332" i="1"/>
  <c r="B110" i="1"/>
  <c r="B135" i="1"/>
  <c r="B145" i="1"/>
  <c r="B98" i="1"/>
  <c r="B53" i="1"/>
  <c r="B144" i="1"/>
  <c r="B122" i="1"/>
  <c r="B143" i="1"/>
  <c r="B331" i="1"/>
  <c r="B100" i="1"/>
  <c r="B134" i="1"/>
  <c r="B55" i="1"/>
  <c r="B146" i="1"/>
  <c r="B104" i="1"/>
  <c r="B127" i="1"/>
  <c r="B97" i="1"/>
  <c r="B133" i="1"/>
  <c r="B112" i="1"/>
  <c r="B103" i="1"/>
  <c r="B96" i="1"/>
  <c r="B137" i="1"/>
  <c r="B69" i="1"/>
  <c r="B136" i="1"/>
  <c r="B132" i="1"/>
  <c r="B131" i="1"/>
  <c r="B109" i="1"/>
  <c r="B108" i="1"/>
  <c r="B125" i="1"/>
  <c r="B102" i="1"/>
  <c r="B86" i="1"/>
  <c r="B119" i="1"/>
  <c r="B107" i="1"/>
  <c r="B330" i="1"/>
  <c r="B99" i="1"/>
  <c r="B118" i="1"/>
  <c r="B329" i="1"/>
  <c r="B95" i="1"/>
  <c r="B130" i="1"/>
  <c r="B52" i="1"/>
  <c r="B94" i="1"/>
  <c r="B129" i="1"/>
  <c r="B328" i="1"/>
  <c r="B327" i="1"/>
  <c r="B326" i="1"/>
  <c r="B325" i="1"/>
  <c r="B324" i="1"/>
  <c r="B323" i="1"/>
  <c r="B322" i="1"/>
  <c r="B22" i="1"/>
  <c r="B321" i="1"/>
  <c r="B320" i="1"/>
  <c r="B319" i="1"/>
  <c r="B318" i="1"/>
  <c r="B45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121" i="1"/>
  <c r="B302" i="1"/>
  <c r="B301" i="1"/>
  <c r="B300" i="1"/>
  <c r="B299" i="1"/>
  <c r="B71" i="1"/>
  <c r="B298" i="1"/>
  <c r="B297" i="1"/>
  <c r="B296" i="1"/>
  <c r="B295" i="1"/>
  <c r="B294" i="1"/>
  <c r="B293" i="1"/>
  <c r="B292" i="1"/>
  <c r="B291" i="1"/>
  <c r="B290" i="1"/>
  <c r="B289" i="1"/>
  <c r="B288" i="1"/>
  <c r="B85" i="1"/>
  <c r="B287" i="1"/>
  <c r="B286" i="1"/>
  <c r="B285" i="1"/>
  <c r="B284" i="1"/>
  <c r="B283" i="1"/>
  <c r="B282" i="1"/>
  <c r="B128" i="1"/>
  <c r="B281" i="1"/>
  <c r="B280" i="1"/>
  <c r="B36" i="1"/>
  <c r="B279" i="1"/>
  <c r="B123" i="1"/>
  <c r="B278" i="1"/>
  <c r="B35" i="1"/>
  <c r="B277" i="1"/>
  <c r="B276" i="1"/>
  <c r="B275" i="1"/>
  <c r="B44" i="1"/>
  <c r="B274" i="1"/>
  <c r="B82" i="1"/>
  <c r="B273" i="1"/>
  <c r="B272" i="1"/>
  <c r="B114" i="1"/>
  <c r="B48" i="1"/>
  <c r="B81" i="1"/>
  <c r="B271" i="1"/>
  <c r="B68" i="1"/>
  <c r="B67" i="1"/>
  <c r="B80" i="1"/>
  <c r="B124" i="1"/>
  <c r="B270" i="1"/>
  <c r="B269" i="1"/>
  <c r="B268" i="1"/>
  <c r="B267" i="1"/>
  <c r="B37" i="1"/>
  <c r="B79" i="1"/>
  <c r="B266" i="1"/>
  <c r="B265" i="1"/>
  <c r="B66" i="1"/>
  <c r="B65" i="1"/>
  <c r="B64" i="1"/>
  <c r="B264" i="1"/>
  <c r="B263" i="1"/>
  <c r="B262" i="1"/>
  <c r="B261" i="1"/>
  <c r="B260" i="1"/>
  <c r="B34" i="1"/>
  <c r="B47" i="1"/>
  <c r="B259" i="1"/>
  <c r="B63" i="1"/>
  <c r="B258" i="1"/>
  <c r="B257" i="1"/>
  <c r="B33" i="1"/>
  <c r="B256" i="1"/>
  <c r="B255" i="1"/>
  <c r="B43" i="1"/>
  <c r="B254" i="1"/>
  <c r="B253" i="1"/>
  <c r="B91" i="1"/>
  <c r="B78" i="1"/>
  <c r="B101" i="1"/>
  <c r="B252" i="1"/>
  <c r="B251" i="1"/>
  <c r="B54" i="1"/>
  <c r="B23" i="1"/>
  <c r="B20" i="1"/>
  <c r="B93" i="1"/>
  <c r="B49" i="1"/>
  <c r="B31" i="1"/>
  <c r="B250" i="1"/>
  <c r="B249" i="1"/>
  <c r="B51" i="1"/>
  <c r="B62" i="1"/>
  <c r="B245" i="1"/>
  <c r="B244" i="1"/>
  <c r="B223" i="1"/>
  <c r="B208" i="1"/>
  <c r="B15" i="1"/>
  <c r="B188" i="1"/>
</calcChain>
</file>

<file path=xl/sharedStrings.xml><?xml version="1.0" encoding="utf-8"?>
<sst xmlns="http://schemas.openxmlformats.org/spreadsheetml/2006/main" count="1652" uniqueCount="1192">
  <si>
    <t>*Non-Low Lead SKUs will be available to order up until the end of their Run-out month</t>
  </si>
  <si>
    <t>OLD CODE</t>
  </si>
  <si>
    <t>EQUIVALENT LEAD FREE CODE</t>
  </si>
  <si>
    <t>DESCRIPTION</t>
  </si>
  <si>
    <t>RUN-OUT MONTH*</t>
  </si>
  <si>
    <t>COMMENT</t>
  </si>
  <si>
    <t>91106C6A</t>
  </si>
  <si>
    <t>91106C6AF</t>
  </si>
  <si>
    <t xml:space="preserve">CARE PLUS BASIN MIXER CARE HANDLE HOT/COLD CH </t>
  </si>
  <si>
    <t>Complete</t>
  </si>
  <si>
    <t>91105C6A</t>
  </si>
  <si>
    <t>91105C6AF</t>
  </si>
  <si>
    <t xml:space="preserve">CARE PLUS BASIN MIXER STANDARD HANDLE HOT/COLD CH </t>
  </si>
  <si>
    <t>91108C4A</t>
  </si>
  <si>
    <t>91108C4AF</t>
  </si>
  <si>
    <t xml:space="preserve">CARE PLUS SINK MIXER STANDARD HANDLE HOT/COLD CH </t>
  </si>
  <si>
    <t>96345BN6A</t>
  </si>
  <si>
    <t>96345BN6AF</t>
  </si>
  <si>
    <t>LIANO II W/BSN/BTH MXR ROUND COVER PLATE 175MM BN</t>
  </si>
  <si>
    <t>98608C6A</t>
  </si>
  <si>
    <t>98608C6AF</t>
  </si>
  <si>
    <t>URBANE II BASIN MIXER CH</t>
  </si>
  <si>
    <t>96341BN6A</t>
  </si>
  <si>
    <t>96341BN6AF</t>
  </si>
  <si>
    <t xml:space="preserve">LIANO II BASIN MIXER BN </t>
  </si>
  <si>
    <t>99702C4A</t>
  </si>
  <si>
    <t>99702C46AF</t>
  </si>
  <si>
    <t>OPAL SINK MIXER HOT/COLD CH</t>
  </si>
  <si>
    <t>96349BN6A</t>
  </si>
  <si>
    <t>96349BN6AF</t>
  </si>
  <si>
    <t>LIANO II W/BSN/BTH TRIM KIT ROUND COVER PLATE 175MM BN</t>
  </si>
  <si>
    <t>98608B6A</t>
  </si>
  <si>
    <t>98608B6AF</t>
  </si>
  <si>
    <t>URBANE II BASIN MIXER BLK</t>
  </si>
  <si>
    <t>96342C6A</t>
  </si>
  <si>
    <t>96342C6AF</t>
  </si>
  <si>
    <t>LIANO II MID TOWER BASIN MIXER CH</t>
  </si>
  <si>
    <t>96348GM6A</t>
  </si>
  <si>
    <t>96348GM6AF</t>
  </si>
  <si>
    <t xml:space="preserve">LIANO II W/BSN/BTH TRIM KIT ROUND COVER PLATES X2 175MM GM </t>
  </si>
  <si>
    <t>99667BN6A</t>
  </si>
  <si>
    <t>URBANE II BSN/BTH OLET 220 RND BN LF</t>
  </si>
  <si>
    <t>99700C6A</t>
  </si>
  <si>
    <t>99700C65AF</t>
  </si>
  <si>
    <t>OPAL BASIN MIXER HOT/COLD CH</t>
  </si>
  <si>
    <t>98608BN6A</t>
  </si>
  <si>
    <t>98608BN6AF</t>
  </si>
  <si>
    <t>URBANE II BASIN MIXER BN</t>
  </si>
  <si>
    <t>96349C6A</t>
  </si>
  <si>
    <t>96349C6AF</t>
  </si>
  <si>
    <t>LIANO II W/BSN/BTH TRIM KIT ROUND COVER PLATE 175MM CH</t>
  </si>
  <si>
    <t>96345C6A</t>
  </si>
  <si>
    <t>96345C6AF</t>
  </si>
  <si>
    <t>LIANO II W/BSN/BTH MXR ROUND COVER PLATE 175MM CH</t>
  </si>
  <si>
    <t>96380C56A</t>
  </si>
  <si>
    <t>LIANO II PULL OUT SINK MXR CH</t>
  </si>
  <si>
    <t>98620GM6A</t>
  </si>
  <si>
    <t>98620GM6AF</t>
  </si>
  <si>
    <t>URBANE II MID TOWER BASIN MIXER GM</t>
  </si>
  <si>
    <t>G97745C</t>
  </si>
  <si>
    <t>GSER+ LVR WALL TOP ASSY 45CD</t>
  </si>
  <si>
    <t>68188C4A</t>
  </si>
  <si>
    <t>LUNA SINK MIXER</t>
  </si>
  <si>
    <t>98608GM6A</t>
  </si>
  <si>
    <t>98608GM6AF</t>
  </si>
  <si>
    <t>URBANE II BASIN MIXER GM</t>
  </si>
  <si>
    <t>98609B6A</t>
  </si>
  <si>
    <t>98609B6AF</t>
  </si>
  <si>
    <t>URBANE II TOWER BASIN MIXER BLK</t>
  </si>
  <si>
    <t>96348C6A</t>
  </si>
  <si>
    <t>96348C6AF</t>
  </si>
  <si>
    <t xml:space="preserve">LIANO II W/BSN/BTH TRIM KIT ROUND COVER PLATES X2 175MM CH </t>
  </si>
  <si>
    <t>99637BB6A</t>
  </si>
  <si>
    <t>99637BB6AF</t>
  </si>
  <si>
    <t>URBANE II W/BSN/BTH TRIM KIT ROUND COVER PLATE 180MM BB</t>
  </si>
  <si>
    <t>98609C6A</t>
  </si>
  <si>
    <t>98609C6AF</t>
  </si>
  <si>
    <t>URBANE II TOWER BASIN MIXER CH</t>
  </si>
  <si>
    <t>98609BN6A</t>
  </si>
  <si>
    <t>98609BN6AF</t>
  </si>
  <si>
    <t>URBANE II TOWER BASIN MIXER BN</t>
  </si>
  <si>
    <t>98620BN6A</t>
  </si>
  <si>
    <t>98620BN6AF</t>
  </si>
  <si>
    <t xml:space="preserve">URBANE II MID TOWER BASIN MIXER BN </t>
  </si>
  <si>
    <t>68186BL6A</t>
  </si>
  <si>
    <t>LUNA WALL BASIN/BATH MIXER BL</t>
  </si>
  <si>
    <t>64-01002</t>
  </si>
  <si>
    <t>ECHO MEDBURY SINK MXR A/P CP</t>
  </si>
  <si>
    <t>68186C6A</t>
  </si>
  <si>
    <t>LUNA WALL BASIN/BATH MIXER C</t>
  </si>
  <si>
    <t>68183C6A</t>
  </si>
  <si>
    <t>LUNA TOWER BASIN MIXER CHROME</t>
  </si>
  <si>
    <t>96386B6A</t>
  </si>
  <si>
    <t>LIANO II SENSOR 175MM WALL OUTLET SK-BL</t>
  </si>
  <si>
    <t>96387B6A</t>
  </si>
  <si>
    <t>LIANO II SENSOR 175 W/OLET TK BLK LF</t>
  </si>
  <si>
    <t>G52000C</t>
  </si>
  <si>
    <t>GSERIES+ EXPOSED BREECH WALL</t>
  </si>
  <si>
    <t>FLSBMCP</t>
  </si>
  <si>
    <t>SHADOW MINI BASIN MIXER CP NZ</t>
  </si>
  <si>
    <t>96344C6A</t>
  </si>
  <si>
    <t>96344C6AF</t>
  </si>
  <si>
    <t>LIANO II W/BSN/BTH MXR ROUND COVER PLATES X2 175MM CH</t>
  </si>
  <si>
    <t>96352BN6A</t>
  </si>
  <si>
    <t>96352BN6AF</t>
  </si>
  <si>
    <t>LIANO II W/BSN/BTH MXR ROUND COVER PLATES X2 210MM BN</t>
  </si>
  <si>
    <t>96356BN6A</t>
  </si>
  <si>
    <t>96356BN6AF</t>
  </si>
  <si>
    <t>LIANO II W/BSN/BTH TRIM KIT ROUND COVER PLATES X2 210MM BN</t>
  </si>
  <si>
    <t>96348BB6A</t>
  </si>
  <si>
    <t>96348BB6AF</t>
  </si>
  <si>
    <t>LIANO II W/BSN/BTH TRIM KIT ROUND COVER PLATES X2 175MM BB</t>
  </si>
  <si>
    <t>68181BB6A</t>
  </si>
  <si>
    <t>LUNA BASIN MIXER BB</t>
  </si>
  <si>
    <t>872563C5A</t>
  </si>
  <si>
    <t>PIN LEVER CARE BASIN MIXER</t>
  </si>
  <si>
    <t>G72450C6A</t>
  </si>
  <si>
    <t>GSER+ CND SNK/HOB SET CDC 1615</t>
  </si>
  <si>
    <t>99029SS5A</t>
  </si>
  <si>
    <t>COMPASS 316SS SINK MIXER</t>
  </si>
  <si>
    <t>99671BN56A</t>
  </si>
  <si>
    <t>URBANE II SINK MIXER BN</t>
  </si>
  <si>
    <t>96386C6A</t>
  </si>
  <si>
    <t>LIANO II SENSOR 175MM WALL OUTLET SK-CH</t>
  </si>
  <si>
    <t>68181BN6A</t>
  </si>
  <si>
    <t>LUNA BASIN MIXER BN</t>
  </si>
  <si>
    <t>96341C6A</t>
  </si>
  <si>
    <t>96341C6AF</t>
  </si>
  <si>
    <t>LIANO II BASIN MIXER CH</t>
  </si>
  <si>
    <t>68181C6A</t>
  </si>
  <si>
    <t>LUNA BASIN MIXER 6 STAR</t>
  </si>
  <si>
    <t>CENSINK2</t>
  </si>
  <si>
    <t>CENTIQUE SINK MIXER CP</t>
  </si>
  <si>
    <t>64-01001</t>
  </si>
  <si>
    <t>ECHO MEDBURY BASIN MXR A/P CP</t>
  </si>
  <si>
    <t>68181BL6A</t>
  </si>
  <si>
    <t>LUNA BASIN MIXER BL</t>
  </si>
  <si>
    <t>EF7001</t>
  </si>
  <si>
    <t>ECHO FORTIS BASIN MIXER</t>
  </si>
  <si>
    <t>98608BB6A</t>
  </si>
  <si>
    <t>98608BB6AF</t>
  </si>
  <si>
    <t>URBANE II BASIN MIXER BB</t>
  </si>
  <si>
    <t>96341B6A</t>
  </si>
  <si>
    <t>96341B6AF</t>
  </si>
  <si>
    <t>LIANO II BASIN MIXER BLK</t>
  </si>
  <si>
    <t>98620BB6A</t>
  </si>
  <si>
    <t>98620BB6AF</t>
  </si>
  <si>
    <t>URBANE II MID TOWER BASIN MIXER BB</t>
  </si>
  <si>
    <t>96342BN6A</t>
  </si>
  <si>
    <t>96342BN6AF</t>
  </si>
  <si>
    <t>LIANO II MID TOWER BASIN MIXER BN</t>
  </si>
  <si>
    <t>96357BN6A</t>
  </si>
  <si>
    <t>96357BN6AF</t>
  </si>
  <si>
    <t>LIANO II W/BSN/BTH TRIM KIT ROUND COVER PLATE 210MM BN</t>
  </si>
  <si>
    <t>99637BN6A</t>
  </si>
  <si>
    <t>99637BN6AF</t>
  </si>
  <si>
    <t>URBANE II W/BSN/BTH TRIM KIT ROUND COVER PLATE 180MM BN</t>
  </si>
  <si>
    <t>99635</t>
  </si>
  <si>
    <t>UNI W/BSN/BTH MXR INWALL BODY</t>
  </si>
  <si>
    <t>96379BB56A</t>
  </si>
  <si>
    <t>LIANO II SINK MIXER BB</t>
  </si>
  <si>
    <t>68183BB6A</t>
  </si>
  <si>
    <t>LUNA TOWER BASIN MIXER BB</t>
  </si>
  <si>
    <t>68187C6A</t>
  </si>
  <si>
    <t>LUNA WALL BASIN/BATH OUTLET C</t>
  </si>
  <si>
    <t>99672BN56A</t>
  </si>
  <si>
    <t>URBANE II PULL OUT SINK MXR BN</t>
  </si>
  <si>
    <t>68187BN6A</t>
  </si>
  <si>
    <t>LUNA WALL BASIN/BATH OUTLET BN</t>
  </si>
  <si>
    <t>68182C6A</t>
  </si>
  <si>
    <t>LUNA MID BASIN MIXER CHROME</t>
  </si>
  <si>
    <t>FLSKGNCP</t>
  </si>
  <si>
    <t>SHADOW SINK MIXER GN CP NZ</t>
  </si>
  <si>
    <t>96356BB6A</t>
  </si>
  <si>
    <t>96356BB6AF</t>
  </si>
  <si>
    <t>LIANO II W/BSN/BTH TRIM KIT ROUND COVER PLATES X2 210MM BB</t>
  </si>
  <si>
    <t>99675C6A</t>
  </si>
  <si>
    <t>URB II SENSOR 180MM WALL OUTLET SK - CH</t>
  </si>
  <si>
    <t>KEBCP</t>
  </si>
  <si>
    <t>KEA BASIN MIXER CP NZ</t>
  </si>
  <si>
    <t>98609GM6A</t>
  </si>
  <si>
    <t>98609GM6AF</t>
  </si>
  <si>
    <t>URBANE II TOWER BASIN MIXER GM</t>
  </si>
  <si>
    <t>96343GM6A</t>
  </si>
  <si>
    <t>96343GM6AF</t>
  </si>
  <si>
    <t>LIANO II TOWER BASIN MIXER GM</t>
  </si>
  <si>
    <t>96343BB6A</t>
  </si>
  <si>
    <t>96343BB6AF</t>
  </si>
  <si>
    <t>LIANO II TOWER BASIN MIXER BB</t>
  </si>
  <si>
    <t>99665GM6A</t>
  </si>
  <si>
    <t>99665GM6AF</t>
  </si>
  <si>
    <t>URBANE II BASIN/BATH OUTLET 180MM ROUND COVER PLATE GM</t>
  </si>
  <si>
    <t>96356GM6A</t>
  </si>
  <si>
    <t>96356GM6AF</t>
  </si>
  <si>
    <t>LIANO II W/BSN/BTH TRIM KIT ROUND COVER PLATES X2 210MM GM</t>
  </si>
  <si>
    <t>96381C56A</t>
  </si>
  <si>
    <t>LIANO II PD SINK MXR DUAL SP CH</t>
  </si>
  <si>
    <t>96379BN56A</t>
  </si>
  <si>
    <t>LIANO II SINK MIXER BN</t>
  </si>
  <si>
    <t>68187BL6A</t>
  </si>
  <si>
    <t>LUNA WALL BASIN/BATH OUTLET BL</t>
  </si>
  <si>
    <t>99674B6A</t>
  </si>
  <si>
    <t>URBANE II -  SENSOR HOB MTD OUTLET-BL</t>
  </si>
  <si>
    <t>68187BB6A</t>
  </si>
  <si>
    <t>LUNA WALL BASIN/BATH OUTLET BB</t>
  </si>
  <si>
    <t>CL10002.C</t>
  </si>
  <si>
    <t>BAS025CF</t>
  </si>
  <si>
    <t>BASIS UNIVERSAL INWALL BODY CH</t>
  </si>
  <si>
    <t>CL10001.C5A</t>
  </si>
  <si>
    <t>BAS019C5AF</t>
  </si>
  <si>
    <t>BASIS R3 BASIN MIXER CH</t>
  </si>
  <si>
    <t>96389BB6A</t>
  </si>
  <si>
    <t>LIANO II SENSOR 210 W/OLET TK BB LF</t>
  </si>
  <si>
    <t>NTV-L</t>
  </si>
  <si>
    <t>NEFA TEMPERING VALVE L</t>
  </si>
  <si>
    <t>4915</t>
  </si>
  <si>
    <t>KOWHAI SINK TAP 15MM CP</t>
  </si>
  <si>
    <t>99700BN6A</t>
  </si>
  <si>
    <t>OPAL BASIN MIXER H/C BN</t>
  </si>
  <si>
    <t>98620C6A</t>
  </si>
  <si>
    <t>98620C6AF</t>
  </si>
  <si>
    <t>URBANE II MID TOWER BASIN MIXER CH</t>
  </si>
  <si>
    <t>99645B6A</t>
  </si>
  <si>
    <t>99645B6AF</t>
  </si>
  <si>
    <t>URBANE II W/BSN/BTH TRIM KIT ROUND COVER PLATE 220MM BLK</t>
  </si>
  <si>
    <t>96393C6A</t>
  </si>
  <si>
    <t>LIANO II SENSOR HOB MOUNTED OUTLET-CH</t>
  </si>
  <si>
    <t>E8111LH</t>
  </si>
  <si>
    <t>STRATA BASIN MIXER W LNG HNDL</t>
  </si>
  <si>
    <t>96379C56A</t>
  </si>
  <si>
    <t>LIANO II SINK MIXER CH</t>
  </si>
  <si>
    <t>NFV7615</t>
  </si>
  <si>
    <t>NEFA F 7.6 15MM BRASS FD VALVE</t>
  </si>
  <si>
    <t>FT2050CP2</t>
  </si>
  <si>
    <t>FUTURA BASIN MIXER CP NZ</t>
  </si>
  <si>
    <t>N311</t>
  </si>
  <si>
    <t>NEFA 311 FILTER STOP COCK</t>
  </si>
  <si>
    <t>AW34315</t>
  </si>
  <si>
    <t>AWA SINK FAUCET STD</t>
  </si>
  <si>
    <t>NRV37</t>
  </si>
  <si>
    <t>NEFA R 3.7 BRASS RELIEF VALVE</t>
  </si>
  <si>
    <t>PRSLSCP</t>
  </si>
  <si>
    <t>PROMIX SINK SGLE LVR FAUCET HN</t>
  </si>
  <si>
    <t>NCWE76</t>
  </si>
  <si>
    <t>NEFA CWE 76 KPA</t>
  </si>
  <si>
    <t>68183BL6A</t>
  </si>
  <si>
    <t>LUNA TOWER BASIN MIXER BL</t>
  </si>
  <si>
    <t>FLSBCP</t>
  </si>
  <si>
    <t>SHADOW BASIN MIXER CP NZ</t>
  </si>
  <si>
    <t>E8214</t>
  </si>
  <si>
    <t>ECHO STRATA SINK MIXER CP</t>
  </si>
  <si>
    <t>EF7002</t>
  </si>
  <si>
    <t>ECHO FORTIS SINK MIXER</t>
  </si>
  <si>
    <t>22C</t>
  </si>
  <si>
    <t>22 KOWHAI CERAMIC CISTERN TAP</t>
  </si>
  <si>
    <t>99666C6A</t>
  </si>
  <si>
    <t>99666C6AF</t>
  </si>
  <si>
    <t>URBANE II BASIN/BATH OUTLET 180MM SQUARE COVER PLATE CH</t>
  </si>
  <si>
    <t>NRV76</t>
  </si>
  <si>
    <t>NEFA R 7.6 BRASS RELIEF VALVE</t>
  </si>
  <si>
    <t>E8211</t>
  </si>
  <si>
    <t>ECHO STRATA BASIN MIXER CP</t>
  </si>
  <si>
    <t>MAKCP</t>
  </si>
  <si>
    <t>MAKU SINK MIXER</t>
  </si>
  <si>
    <t>NTV-T-KOHC</t>
  </si>
  <si>
    <t>NEFA TEMPVLVE T KOHC</t>
  </si>
  <si>
    <t>AW413FWM</t>
  </si>
  <si>
    <t>AWA WASHING MACHINE TAP STD</t>
  </si>
  <si>
    <t>TUBSS</t>
  </si>
  <si>
    <t>TUROA BASIN MIXER SS NZ</t>
  </si>
  <si>
    <t>96348BN6A</t>
  </si>
  <si>
    <t>96348BN6AF</t>
  </si>
  <si>
    <t>LIANO II W/BSN/BTH TRIM KIT ROUND COVER PLATES X2 175MM BN</t>
  </si>
  <si>
    <t>99674C6A</t>
  </si>
  <si>
    <t>URBANE II -  SENSOR HOB MTD OUTLET-CH</t>
  </si>
  <si>
    <t>KEKCP</t>
  </si>
  <si>
    <t>KEA SINK MIXER CP NZ</t>
  </si>
  <si>
    <t>MNBNK</t>
  </si>
  <si>
    <t>MINIMALIST MK2 BASIN MIXER BN</t>
  </si>
  <si>
    <t>MAWSLCP</t>
  </si>
  <si>
    <t>MAKU WALL SINGLE LEVER MIXR NZ</t>
  </si>
  <si>
    <t>GLBCP</t>
  </si>
  <si>
    <t>GLIDE BASIN MIXER NZ</t>
  </si>
  <si>
    <t>NMPK</t>
  </si>
  <si>
    <t>NEFA MAINS PRESSURE VALVE KIT</t>
  </si>
  <si>
    <t>258</t>
  </si>
  <si>
    <t>15MM X 20MM KOWHAI LAU</t>
  </si>
  <si>
    <t>99676C6A</t>
  </si>
  <si>
    <t>URB II SENSOR 180 WALL OL TK CH LF</t>
  </si>
  <si>
    <t>E8111</t>
  </si>
  <si>
    <t>ECHO STRATA BASIN MIXER A/P CP</t>
  </si>
  <si>
    <t>96386BN6A</t>
  </si>
  <si>
    <t>LIANO II SENSOR 175MM WALL OUTLET SK-BN</t>
  </si>
  <si>
    <t>96389C6A</t>
  </si>
  <si>
    <t>LIANO II SENSOR 210 W/OLET TK CH LF</t>
  </si>
  <si>
    <t>NTV-L-KOHC</t>
  </si>
  <si>
    <t>NEFA TEMPVLVE L KOHC</t>
  </si>
  <si>
    <t>1050</t>
  </si>
  <si>
    <t>STARKIE COMP 10 X 50MM STRGHT</t>
  </si>
  <si>
    <t>MNKGNPDCP</t>
  </si>
  <si>
    <t>MIN MK2 SINK MIXER P DOWN CP</t>
  </si>
  <si>
    <t>96387C6A</t>
  </si>
  <si>
    <t>LIANO II SENSOR 175 W/OLET TK CH LF</t>
  </si>
  <si>
    <t>NEMPK</t>
  </si>
  <si>
    <t>MAINS PRESSURE INSTALL PACK</t>
  </si>
  <si>
    <t>NFV3715</t>
  </si>
  <si>
    <t>NEFA F 3.7 15MM BRASS FD VALVE</t>
  </si>
  <si>
    <t>GLKCP</t>
  </si>
  <si>
    <t>GLIDE SINK MIXER NZ</t>
  </si>
  <si>
    <t>MNKGNCP</t>
  </si>
  <si>
    <t>MIN MK2 SINK MIXER G NECK CP</t>
  </si>
  <si>
    <t>NPC500</t>
  </si>
  <si>
    <t>NEFA MP CONTROL VALVE 500KPA</t>
  </si>
  <si>
    <t>NCWE700</t>
  </si>
  <si>
    <t>NEFA CWE 700 KPA</t>
  </si>
  <si>
    <t>GLKBK</t>
  </si>
  <si>
    <t>GLIDE SINK MIXER BK NZ</t>
  </si>
  <si>
    <t>FTKCP2</t>
  </si>
  <si>
    <t>FUTURA SINK MIXER CP NZ</t>
  </si>
  <si>
    <t>WAKCP</t>
  </si>
  <si>
    <t>WAIPORI SINK MIXER CP</t>
  </si>
  <si>
    <t>MNBCP</t>
  </si>
  <si>
    <t>MIN MK2 BASIN MIXER CP</t>
  </si>
  <si>
    <t>AW483</t>
  </si>
  <si>
    <t>AWA TUB TAP STD</t>
  </si>
  <si>
    <t>PRBSWCP2</t>
  </si>
  <si>
    <t>PROMIX SWIVEL BASIN MIXER CP</t>
  </si>
  <si>
    <t>NRV122</t>
  </si>
  <si>
    <t>NEFA R12.2 BRASS RELIEF VALVE</t>
  </si>
  <si>
    <t>GAKCP</t>
  </si>
  <si>
    <t>02-9402F</t>
  </si>
  <si>
    <t>CULINARY GASTON SNK MIXR CP LF</t>
  </si>
  <si>
    <t>PRSLSCP2</t>
  </si>
  <si>
    <t>PROMIX SINK MIXER CP</t>
  </si>
  <si>
    <t>AW623</t>
  </si>
  <si>
    <t>AWA BASIN TAP STD</t>
  </si>
  <si>
    <t>E8114</t>
  </si>
  <si>
    <t>ECHO STRATA SINK MIXER A/P CP</t>
  </si>
  <si>
    <t>PRSLBCP2</t>
  </si>
  <si>
    <t>PROMIX BASIN MIXER CP</t>
  </si>
  <si>
    <t>62</t>
  </si>
  <si>
    <t>62 X 15MM KOWHAI BASIN TAP CP</t>
  </si>
  <si>
    <t>99638GM6A</t>
  </si>
  <si>
    <t>99638GM6AF</t>
  </si>
  <si>
    <t>URBANE II W/BSN/BTH TRIM KIT RECTANGLE COVER PLATE 180MM GM</t>
  </si>
  <si>
    <t>99631GM6A</t>
  </si>
  <si>
    <t>99631GM6AF</t>
  </si>
  <si>
    <t>URBANE II W/BSN/BTH MXR ROUND COVER PLATE 180MM GM</t>
  </si>
  <si>
    <t>99632C6A</t>
  </si>
  <si>
    <t>99632C6AF</t>
  </si>
  <si>
    <t>URBANE II W/BSN/BTH MXR RECTANGLE COVER PLATE 180MM CH</t>
  </si>
  <si>
    <t>96344BB6A</t>
  </si>
  <si>
    <t>96344BB6AF</t>
  </si>
  <si>
    <t>LIANO II W/BSN/BTH MXR ROUND COVER PLATES X2 175MM BB</t>
  </si>
  <si>
    <t>99632B6A</t>
  </si>
  <si>
    <t>99632B6AF</t>
  </si>
  <si>
    <t>URBANE II W/BSN/BTH MXR RECTANGLE COVER PLATE 180MM BLK</t>
  </si>
  <si>
    <t>96344BN6A</t>
  </si>
  <si>
    <t>96344BN6AF</t>
  </si>
  <si>
    <t>LIANO II W/BSN/BTH MXR ROUND COVER PLATES X2 175MM BN</t>
  </si>
  <si>
    <t>96341GM6A</t>
  </si>
  <si>
    <t>96341GM6AF</t>
  </si>
  <si>
    <t>LIANO II BASIN MIXER GM</t>
  </si>
  <si>
    <t>98609BB6A</t>
  </si>
  <si>
    <t>98609BB6AF</t>
  </si>
  <si>
    <t>URBANE II TOWER BASIN MIXER BB</t>
  </si>
  <si>
    <t>96344GM6A</t>
  </si>
  <si>
    <t>96344GM6AF</t>
  </si>
  <si>
    <t>LIANO II W/BSN/BTH MXR ROUND COVER PLATES X2 175MM GM</t>
  </si>
  <si>
    <t>96343B6A</t>
  </si>
  <si>
    <t>96343B6AF</t>
  </si>
  <si>
    <t>LIANO II TOWER BASIN MIXER BLK</t>
  </si>
  <si>
    <t>98620B6A</t>
  </si>
  <si>
    <t>98620B6AF</t>
  </si>
  <si>
    <t>URBANE II MID TOWER BASIN MIXER BLK</t>
  </si>
  <si>
    <t>96352C6A</t>
  </si>
  <si>
    <t>96352C6AF</t>
  </si>
  <si>
    <t>LIANO II W/BSN/BTH MXR ROUND COVER PLATES X2 210MM CH</t>
  </si>
  <si>
    <t>96344B6A</t>
  </si>
  <si>
    <t>96344B6AF</t>
  </si>
  <si>
    <t>LIANO II W/BSN/BTH MXR ROUND COVER PLATES X2 175MM BLK</t>
  </si>
  <si>
    <t>96341BB6A</t>
  </si>
  <si>
    <t>96341BB6AF</t>
  </si>
  <si>
    <t>LIANO II BASIN MIXER BB</t>
  </si>
  <si>
    <t>99642GM6A</t>
  </si>
  <si>
    <t>99642GM6AF</t>
  </si>
  <si>
    <t>URBANE II W/BSN/BTH MXR RECTANGLE COVER PLATE 220MM GM</t>
  </si>
  <si>
    <t>96352GM6A</t>
  </si>
  <si>
    <t>96352GM6AF</t>
  </si>
  <si>
    <t>LIANO II W/BSN/BTH MXR ROUND COVER PLATES X2 210MM GM</t>
  </si>
  <si>
    <t>96342GM6A</t>
  </si>
  <si>
    <t>96342GM6AF</t>
  </si>
  <si>
    <t>LIANO II MID TOWER BASIN MIXER GM</t>
  </si>
  <si>
    <t>99631BB6A</t>
  </si>
  <si>
    <t>99631BB6AF</t>
  </si>
  <si>
    <t>URBANE II W/BSN/BTH MXR ROUND COVER PLATE 180MM BB</t>
  </si>
  <si>
    <t>99631C6A</t>
  </si>
  <si>
    <t>99631C6AF</t>
  </si>
  <si>
    <t>URBANE II W/BSN/BTH MXR ROUND COVER PLATE 180MM CH</t>
  </si>
  <si>
    <t>96352BB6A</t>
  </si>
  <si>
    <t>96352BB6AF</t>
  </si>
  <si>
    <t>LIANO II W/BSN/BTH MXR ROUND COVER PLATES X2 210MM BB</t>
  </si>
  <si>
    <t>99642B6A</t>
  </si>
  <si>
    <t>99642B6AF</t>
  </si>
  <si>
    <t>URBANE II W/BSN/BTH MXR RECTANGLE COVER PLATE 220MM BLK</t>
  </si>
  <si>
    <t>96353BB6A</t>
  </si>
  <si>
    <t>96353BB6AF</t>
  </si>
  <si>
    <t>LIANO II W/BSN/BTH MXR ROUND COVER PLATE 210MM BB</t>
  </si>
  <si>
    <t>99631BN6A</t>
  </si>
  <si>
    <t>99631BN6AF</t>
  </si>
  <si>
    <t>URBANE II W/BSN/BTH MXR ROUND COVER PLATE 180MM BN</t>
  </si>
  <si>
    <t>99642BN6A</t>
  </si>
  <si>
    <t>99642BN6AF</t>
  </si>
  <si>
    <t>URBANE II W/BSN/BTH MXR RECTANGLE COVER PLATE 220MM BN</t>
  </si>
  <si>
    <t>96345B6A</t>
  </si>
  <si>
    <t>96345B6AF</t>
  </si>
  <si>
    <t>LIANO II W/BSN/BTH MXR ROUND COVER PLATE 175MM BLK</t>
  </si>
  <si>
    <t>99632GM6A</t>
  </si>
  <si>
    <t>99632GM6AF</t>
  </si>
  <si>
    <t>URBANE II W/BSN/BTH MXR RECTANGLE COVER PLATE 180MM GM</t>
  </si>
  <si>
    <t>96343C6A</t>
  </si>
  <si>
    <t>96343C6AF</t>
  </si>
  <si>
    <t>LIANO II TOWER BASIN MIXER CH</t>
  </si>
  <si>
    <t>99641B6A</t>
  </si>
  <si>
    <t>99641B6AF</t>
  </si>
  <si>
    <t>URBANE II W/BSN/BTH MXR ROUND COVER PLATE 220MM BLK</t>
  </si>
  <si>
    <t>96342BB6A</t>
  </si>
  <si>
    <t>96342BB6AF</t>
  </si>
  <si>
    <t>LIANO II MID TOWER BASIN MIXER BB</t>
  </si>
  <si>
    <t>96343BN6A</t>
  </si>
  <si>
    <t>96343BN6AF</t>
  </si>
  <si>
    <t>LIANO II TOWER BASIN MIXER BN</t>
  </si>
  <si>
    <t>99631B6A</t>
  </si>
  <si>
    <t>99631B6AF</t>
  </si>
  <si>
    <t>URBANE II W/BSN/BTH MXR ROUND COVER PLATE 180MM BLK</t>
  </si>
  <si>
    <t>96353C6A</t>
  </si>
  <si>
    <t>96353C6AF</t>
  </si>
  <si>
    <t>LIANO II W/BSN/BTH MXR ROUND COVER PLATE 210MM CH</t>
  </si>
  <si>
    <t>99641C6A</t>
  </si>
  <si>
    <t>99641C6AF</t>
  </si>
  <si>
    <t>URBANE II W/BSN/BTH MXR ROUND COVER PLATE 220MM CH</t>
  </si>
  <si>
    <t>96342B6A</t>
  </si>
  <si>
    <t>96342B6AF</t>
  </si>
  <si>
    <t>LIANO II MID TOWER BASIN MIXER BLK</t>
  </si>
  <si>
    <t>96352B6A</t>
  </si>
  <si>
    <t>96352B6AF</t>
  </si>
  <si>
    <t>LIANO II W/BSN/BTH MXR ROUND COVER PLATES X2 210MM BLK</t>
  </si>
  <si>
    <t>99641BN6A</t>
  </si>
  <si>
    <t>99641BN6AF</t>
  </si>
  <si>
    <t>URBANE II W/BSN/BTH MXR ROUND COVER PLATE 220MM BN</t>
  </si>
  <si>
    <t>99641GM6A</t>
  </si>
  <si>
    <t>99641GM6AF</t>
  </si>
  <si>
    <t>URBANE II W/BSN/BTH MXR ROUND COVER PLATE 220MM GM</t>
  </si>
  <si>
    <t>99700B6A</t>
  </si>
  <si>
    <t>OPAL BASIN MIXER H/C BLK</t>
  </si>
  <si>
    <t>99642C6A</t>
  </si>
  <si>
    <t>99642C6AF</t>
  </si>
  <si>
    <t>URBANE II W/BSN/BTH MXR RECTANGLE COVER PLATE 220MM CH</t>
  </si>
  <si>
    <t>99668C6A</t>
  </si>
  <si>
    <t>99668C6AF</t>
  </si>
  <si>
    <t>URBANE II BASIN/BATH OUTLET 220MM SQUARE COVER PLATE CH</t>
  </si>
  <si>
    <t>99667C6A</t>
  </si>
  <si>
    <t>URBANE II BSN/BTH OLET 220 RND CH LF</t>
  </si>
  <si>
    <t>96353GM6A</t>
  </si>
  <si>
    <t>96353GM6AF</t>
  </si>
  <si>
    <t>LIANO II W/BSN/BTH MXR ROUND COVER PLATE 210MM GM</t>
  </si>
  <si>
    <t>99641BB6A</t>
  </si>
  <si>
    <t>99641BB6AF</t>
  </si>
  <si>
    <t>URBANE II W/BSN/BTH MXR ROUND COVER PLATE 220MM BB</t>
  </si>
  <si>
    <t>96345BB6A</t>
  </si>
  <si>
    <t>96345BB6AF</t>
  </si>
  <si>
    <t>LIANO II W/BSN/BTH MXR ROUND COVER PLATE 175MM BB</t>
  </si>
  <si>
    <t>99632BN6A</t>
  </si>
  <si>
    <t>99632BN6AF</t>
  </si>
  <si>
    <t>URBANE II W/BSN/BTH MXR RECTANGLE COVER PLATE 180MM BN</t>
  </si>
  <si>
    <t>99632BB6A</t>
  </si>
  <si>
    <t>99632BB6AF</t>
  </si>
  <si>
    <t>URBANE II W/BSN/BTH MXR RECTANGLE COVER PLATE 180MM BB</t>
  </si>
  <si>
    <t>99666GM6A</t>
  </si>
  <si>
    <t>99666GM6AF</t>
  </si>
  <si>
    <t>URBANE II BASIN/BATH OUTLET 180MM SQUARE COVER PLATE GM</t>
  </si>
  <si>
    <t>99638BN6A</t>
  </si>
  <si>
    <t>99638BN6AF</t>
  </si>
  <si>
    <t xml:space="preserve">URBANE II W/BSN/BTH TRIM KIT RECTANGLE COVER PLATE 180MM BN </t>
  </si>
  <si>
    <t>99665C6A</t>
  </si>
  <si>
    <t>99665C6AF</t>
  </si>
  <si>
    <t>URBANE II BASIN/BATH OUTLET 180MM ROUND COVER PLATE CH</t>
  </si>
  <si>
    <t>99646GM6A</t>
  </si>
  <si>
    <t>99646GM6AF</t>
  </si>
  <si>
    <t xml:space="preserve">URBANE II W/BSN/BTH TRIM KIT RECTANGLE COVER PLATE 220MM GM </t>
  </si>
  <si>
    <t>99646B6A</t>
  </si>
  <si>
    <t>99646B6AF</t>
  </si>
  <si>
    <t>URBANE II W/BSN/BTH TRIM KIT RECTANGLE COVER PLATE 220MM BLK</t>
  </si>
  <si>
    <t>96345GM6A</t>
  </si>
  <si>
    <t>96345GM6AF</t>
  </si>
  <si>
    <t>LIANO II W/BSN/BTH MXR ROUND COVER PLATE 175MM GM</t>
  </si>
  <si>
    <t>99665BB6A</t>
  </si>
  <si>
    <t>99665BB6AF</t>
  </si>
  <si>
    <t>URBANE II BASIN/BATH OUTLET 180MM ROUND COVER PLATE BB</t>
  </si>
  <si>
    <t>99638BB6A</t>
  </si>
  <si>
    <t>99638BB6AF</t>
  </si>
  <si>
    <t xml:space="preserve">URBANE II W/BSN/BTH TRIM KIT RECTANGLE COVER PLATE 180MM BB </t>
  </si>
  <si>
    <t>96372B6A</t>
  </si>
  <si>
    <t>96372B6AF</t>
  </si>
  <si>
    <t xml:space="preserve">LIANO II BASIN/BATH OUTLET 175MM ROUND COVER PLATE BLK </t>
  </si>
  <si>
    <t>96374BN6A</t>
  </si>
  <si>
    <t>96374BN6AF</t>
  </si>
  <si>
    <t>LIANO II BASIN/BATH OUTLET 210MM ROUND COVER PLATE BN</t>
  </si>
  <si>
    <t>96372BN6A</t>
  </si>
  <si>
    <t>96372BN6AF</t>
  </si>
  <si>
    <t>LIANO II BASIN/BATH OUTLET 175MM ROUND COVER PLATAE BN</t>
  </si>
  <si>
    <t>99646C6A</t>
  </si>
  <si>
    <t>99646C6AF</t>
  </si>
  <si>
    <t>URBANE II W/BSN/BTH TRIM KIT RECTANGLE COVER PLATE 220MM CH</t>
  </si>
  <si>
    <t>99642BB6A</t>
  </si>
  <si>
    <t>99642BB6AF</t>
  </si>
  <si>
    <t>URBANE II W/BSN/BTH MXR RECTANGLE COVER PLATE 220MM BB</t>
  </si>
  <si>
    <t>99665BN6A</t>
  </si>
  <si>
    <t>99665BN6AF</t>
  </si>
  <si>
    <t xml:space="preserve">URBANE II BASIN/BATH OUTLET 180MM ROUND COVER PLATAE BN </t>
  </si>
  <si>
    <t>99668GM6A</t>
  </si>
  <si>
    <t>URBANE II BSN/BTH OLET 220 SQR GM LF</t>
  </si>
  <si>
    <t>99666B6A</t>
  </si>
  <si>
    <t>99666B6AF</t>
  </si>
  <si>
    <t>URBANE II BASIN/BATH OUTLET 180MM SQUARE COVER PLATE BLK</t>
  </si>
  <si>
    <t>96374GM6A</t>
  </si>
  <si>
    <t>96374GM6AF</t>
  </si>
  <si>
    <t>LIANO II BASIN/BATH OUTLET 210MM ROUND COVER PLATE GM</t>
  </si>
  <si>
    <t>96372C6A</t>
  </si>
  <si>
    <t>96372C6AF</t>
  </si>
  <si>
    <t>LIANO II BASIN/BATH OUTLET 175MM ROUND COVER PLATE CH</t>
  </si>
  <si>
    <t>96353BN6A</t>
  </si>
  <si>
    <t>96353BN6AF</t>
  </si>
  <si>
    <t>LIANO II W/BSN/BTH MXR ROUND COVER PLATE 210MM BN</t>
  </si>
  <si>
    <t>99645GM6A</t>
  </si>
  <si>
    <t>99645GM6AF</t>
  </si>
  <si>
    <t xml:space="preserve">URBANE II W/BSN/BTH TRIM KIT ROUND COVER PLATE 220MM GM </t>
  </si>
  <si>
    <t>99646BB6A</t>
  </si>
  <si>
    <t>99646BB6AF</t>
  </si>
  <si>
    <t>URBANE II W/BSN/BTH TRIM KIT RECTANGLE COVER PLATE 220MM BB</t>
  </si>
  <si>
    <t>96374C6A</t>
  </si>
  <si>
    <t>96374C6AF</t>
  </si>
  <si>
    <t>LIANO II BASIN/BATH OUTLET 210MM ROUND COVER PLATE CH</t>
  </si>
  <si>
    <t>99638B6A</t>
  </si>
  <si>
    <t>99638B6AF</t>
  </si>
  <si>
    <t>URBANE II W/BSN/BTH TRIM KIT RECTANGLE COVER PLATE 180MM BLK</t>
  </si>
  <si>
    <t>96357GM6A</t>
  </si>
  <si>
    <t>96357GM6AF</t>
  </si>
  <si>
    <t>LIANO II W/BSN/BTH TRIM KIT ROUND COVER PLATE 210MM GM</t>
  </si>
  <si>
    <t>99645C6A</t>
  </si>
  <si>
    <t>99645C6AF</t>
  </si>
  <si>
    <t>URBANE II W/BSN/BTH TRIM KIT ROUND COVER PLATE 220MM CH</t>
  </si>
  <si>
    <t>96372BB6A</t>
  </si>
  <si>
    <t>96372BB6AF</t>
  </si>
  <si>
    <t>LIANO II BASIN/BATH OUTLET 175MM ROUND COVER PLATE BB</t>
  </si>
  <si>
    <t>96349BB6A</t>
  </si>
  <si>
    <t>96349BB6AF</t>
  </si>
  <si>
    <t xml:space="preserve">LIANO II W/BSN/BTH TRIM KIT ROUND COVER PLATE 175MM BB </t>
  </si>
  <si>
    <t>99667B6A</t>
  </si>
  <si>
    <t>99667B6AF</t>
  </si>
  <si>
    <t>URBANE II BASIN/BATH OUTLET 220MM ROUND COVER PLATE BLK</t>
  </si>
  <si>
    <t>96357BB6A</t>
  </si>
  <si>
    <t>96357BB6AF</t>
  </si>
  <si>
    <t>LIANO II W/BSN/BTH TRIM KIT ROUND COVER PLATE 210MM BB</t>
  </si>
  <si>
    <t>99668B6A</t>
  </si>
  <si>
    <t>URBANE II BSN/BTH OLET 220 SQR BLK LF</t>
  </si>
  <si>
    <t>96348B6A</t>
  </si>
  <si>
    <t>96348B6AF</t>
  </si>
  <si>
    <t>LIANO II W/BSN/BTH TRIM KIT ROUND COVER PLATES X2 175MM BLK</t>
  </si>
  <si>
    <t>99665B6A</t>
  </si>
  <si>
    <t>99665B6AF</t>
  </si>
  <si>
    <t>URBANE II BASIN/BATH OUTLET 180MM ROUND COVER PLATE BLK</t>
  </si>
  <si>
    <t>99666BN6A</t>
  </si>
  <si>
    <t>99666BN6AF</t>
  </si>
  <si>
    <t>URBANE II BASIN/BATH OUTLET 180MM SQUARE COVER PLATE BN</t>
  </si>
  <si>
    <t>96374BB6A</t>
  </si>
  <si>
    <t>96374BB6AF</t>
  </si>
  <si>
    <t>LIANO II BASIN/BATH OUTLET 210MM ROUND COVER PLATE BB</t>
  </si>
  <si>
    <t>96372GM6A</t>
  </si>
  <si>
    <t>96372GM6AF</t>
  </si>
  <si>
    <t>LIANO II BASIN/BATH OUTLET 175MM ROUND COVER PLATE GM</t>
  </si>
  <si>
    <t>96374B6A</t>
  </si>
  <si>
    <t>96374B6AF</t>
  </si>
  <si>
    <t>LIANO II BASIN/BATH OUTLET 210MM ROUND COVER PLATE BLK</t>
  </si>
  <si>
    <t>96349GM6A</t>
  </si>
  <si>
    <t>96349GM6AF</t>
  </si>
  <si>
    <t>LIANO II W/BSN/BTH TRIM KIT ROUND COVER PLATE 175MM GM</t>
  </si>
  <si>
    <t>96353B6A</t>
  </si>
  <si>
    <t>96353B6AF</t>
  </si>
  <si>
    <t>LIANO II W/BSN/BTH MXR ROUND COVER PLATE 210MM BLK</t>
  </si>
  <si>
    <t>96356B6A</t>
  </si>
  <si>
    <t>96356B6AF</t>
  </si>
  <si>
    <t xml:space="preserve">LIANO II W/BSN/BTH TRIM KIT ROUND COVER PLATES X2 210MM BLK </t>
  </si>
  <si>
    <t>96356C6A</t>
  </si>
  <si>
    <t>96356C6AF</t>
  </si>
  <si>
    <t xml:space="preserve">LIANO II W/BSN/BTH TRIM KIT ROUND COVER PLATES X2 210MM CH </t>
  </si>
  <si>
    <t>96357B6A</t>
  </si>
  <si>
    <t>96357B6AF</t>
  </si>
  <si>
    <t>LIANO II W/BSN/BTH TRIM KIT ROUND COVER PLATE 210MM BLK</t>
  </si>
  <si>
    <t>96357C6A</t>
  </si>
  <si>
    <t>96357C6AF</t>
  </si>
  <si>
    <t>LIANO II W/BSN/BTH TRIM KIT ROUND COVER PLATE 210MM CH</t>
  </si>
  <si>
    <t>99637B6A</t>
  </si>
  <si>
    <t>99637B6AF</t>
  </si>
  <si>
    <t>URBANE II W/BSN/BTH TRIM KIT ROUND COVER PLATE 180MM BLK</t>
  </si>
  <si>
    <t>99637C6A</t>
  </si>
  <si>
    <t>99637C6AF</t>
  </si>
  <si>
    <t>URBANE II W/BSN/BTH TRIM KIT ROUND COVER PLATE 180MM CH</t>
  </si>
  <si>
    <t>99645BB6A</t>
  </si>
  <si>
    <t>99645BB6AF</t>
  </si>
  <si>
    <t>URBANE II W/BSN/BTH TRIM KIT ROUND COVER PLATE 220MM BB</t>
  </si>
  <si>
    <t>99645BN6A</t>
  </si>
  <si>
    <t>99645BN6AF</t>
  </si>
  <si>
    <t>URBANE II W/BSN/BTH TRIM KIT ROUND COVER PLATE 220MM BN</t>
  </si>
  <si>
    <t>99646BN6A</t>
  </si>
  <si>
    <t>99646BN6AF</t>
  </si>
  <si>
    <t>URBANE II W/BSN/BTH TRIM KIT RECTANGLE COVER PLATE 220MM BN</t>
  </si>
  <si>
    <t>99666BB6A</t>
  </si>
  <si>
    <t>99666BB6AF</t>
  </si>
  <si>
    <t>URBANE II BASIN/BATH OUTLET 180MM SQUARE COVER PLATE BB</t>
  </si>
  <si>
    <t>99667BB6A</t>
  </si>
  <si>
    <t>99667BB6AF</t>
  </si>
  <si>
    <t>URBANE II BASIN/BATH OUTLET 220MM ROUND COVER PLATE BB</t>
  </si>
  <si>
    <t>99667GM6A</t>
  </si>
  <si>
    <t>99667GM6AF</t>
  </si>
  <si>
    <t xml:space="preserve">URBANE II BASIN/BATH OUTLET 220MM ROUND COVER PLATE GM </t>
  </si>
  <si>
    <t>99668BB6A</t>
  </si>
  <si>
    <t>URBANE II BSN/BTH OLET 220 SQR BB LF</t>
  </si>
  <si>
    <t>99668BN6A</t>
  </si>
  <si>
    <t>URBANE II BSN/BTH OLET 220 SQR BN LF</t>
  </si>
  <si>
    <t>99637GM6A</t>
  </si>
  <si>
    <t>99637GM6AF</t>
  </si>
  <si>
    <t>URBANE II W/BSN/BTH TRIM KIT ROUND COVER PLATE 180MM GM</t>
  </si>
  <si>
    <t>96349B6A</t>
  </si>
  <si>
    <t>96349B6AF</t>
  </si>
  <si>
    <t>LIANO II W/BSN/BTH TRIM KIT ROUND COVER PLATE 175MM BLK</t>
  </si>
  <si>
    <t>99638C6A</t>
  </si>
  <si>
    <t>99638C6AF</t>
  </si>
  <si>
    <t>URBANE II W/BSN/BTH TRIM KIT RECTANGLE COVER PLATE 180MM CH</t>
  </si>
  <si>
    <t>68186BN6A</t>
  </si>
  <si>
    <t>LUNA WALL BASIN/BATH MIXER BN</t>
  </si>
  <si>
    <t>68183BN6A</t>
  </si>
  <si>
    <t>LUNA TOWER BASIN MIXER BN</t>
  </si>
  <si>
    <t>99672GM56A</t>
  </si>
  <si>
    <t>URBANE II PULL OUT SINK MXR GM</t>
  </si>
  <si>
    <t>96381GM56A</t>
  </si>
  <si>
    <t>LIANO II PD SINK MXR DUAL SP GM</t>
  </si>
  <si>
    <t>96380BB56A</t>
  </si>
  <si>
    <t>LIANO II PULL OUT SINK MXR BB</t>
  </si>
  <si>
    <t>96380BN56A</t>
  </si>
  <si>
    <t>LIANO II PULL OUT SINK MXR BN</t>
  </si>
  <si>
    <t>96381B56A</t>
  </si>
  <si>
    <t>LIANO II PD SINK MXR DUAL SP BL</t>
  </si>
  <si>
    <t>96381BB56A</t>
  </si>
  <si>
    <t>LIANO II PD SINK MXR DUAL SP BB</t>
  </si>
  <si>
    <t>99671GM56A</t>
  </si>
  <si>
    <t>URBANE II SINK MIXER GM</t>
  </si>
  <si>
    <t>96380B56A</t>
  </si>
  <si>
    <t>LIANO II PULL OUT SINK MXR BLK</t>
  </si>
  <si>
    <t>96380GM56A</t>
  </si>
  <si>
    <t>LIANO II PULL OUT SINK MXR GM</t>
  </si>
  <si>
    <t>96379GM56A</t>
  </si>
  <si>
    <t>LIANO II SINK MIXER GM</t>
  </si>
  <si>
    <t>99671C56A</t>
  </si>
  <si>
    <t>URBANE II SINK MIXER CH</t>
  </si>
  <si>
    <t>96379B56A</t>
  </si>
  <si>
    <t>LIANO II SINK MIXER BLK</t>
  </si>
  <si>
    <t>96381BN56A</t>
  </si>
  <si>
    <t>LIANO II PD SINK MXR DUAL SP BN</t>
  </si>
  <si>
    <t>68186BB6A</t>
  </si>
  <si>
    <t>LUNA WALL BASIN/BATH MIXER BB</t>
  </si>
  <si>
    <t>99671B56A</t>
  </si>
  <si>
    <t>URBANE II SINK MIXER BLK</t>
  </si>
  <si>
    <t>99672B56A</t>
  </si>
  <si>
    <t>URBANE II PULL OUT SINK MXR BL</t>
  </si>
  <si>
    <t>631243C5A</t>
  </si>
  <si>
    <t>CARAVELLE LEVER BSN SET H/W/C</t>
  </si>
  <si>
    <t>99671BB56A</t>
  </si>
  <si>
    <t>URBANE II SINK MIXER BB</t>
  </si>
  <si>
    <t>99672BB56A</t>
  </si>
  <si>
    <t>URBANE II PULL OUT SINK MXR BB</t>
  </si>
  <si>
    <t>99672C56A</t>
  </si>
  <si>
    <t>URBANE II PULL OUT SINK MXR CH</t>
  </si>
  <si>
    <t>68182BL6A</t>
  </si>
  <si>
    <t>LUNA MID BASIN MIXER BL</t>
  </si>
  <si>
    <t>99682</t>
  </si>
  <si>
    <t>UNI ROUGH-IN KIT- SENSOR WALL OUTLET</t>
  </si>
  <si>
    <t>96388C6A</t>
  </si>
  <si>
    <t>LIANO II SENSOR 210MM WALL OUTLET SK-CH</t>
  </si>
  <si>
    <t>99674GM6A</t>
  </si>
  <si>
    <t>URBANE II -  SENSOR HOB MTD OUTLET-GM</t>
  </si>
  <si>
    <t>G97750C</t>
  </si>
  <si>
    <t>GSER+ LVR WALL TOP ASSY 150CD</t>
  </si>
  <si>
    <t>G96750C</t>
  </si>
  <si>
    <t>GSERIES+ LVR BSNTOP ASSY 150CD</t>
  </si>
  <si>
    <t>631245C</t>
  </si>
  <si>
    <t>CARAVELLE LEVER W TP ASS H/W/C</t>
  </si>
  <si>
    <t>96386BB6A</t>
  </si>
  <si>
    <t>LIANO II SENSOR 175MM WALL OUTLET SK-BB</t>
  </si>
  <si>
    <t>96386GM6A</t>
  </si>
  <si>
    <t>LIANO II SENSOR 175MM WALL OUTLET SK-GM</t>
  </si>
  <si>
    <t>96387BB6A</t>
  </si>
  <si>
    <t>LIANO II SENSOR 175 W/OLET TK BB LF</t>
  </si>
  <si>
    <t>96387BN6A</t>
  </si>
  <si>
    <t>LIANO II SENSOR 175 W/OLET TK BN LF</t>
  </si>
  <si>
    <t>96387GM6A</t>
  </si>
  <si>
    <t>LIANO II SENSOR 175 W/OLET TK GM LF</t>
  </si>
  <si>
    <t>96388B6A</t>
  </si>
  <si>
    <t>LIANO II SENSOR 210MM WALL OUTLET SK-BL</t>
  </si>
  <si>
    <t>96388BB6A</t>
  </si>
  <si>
    <t>LIANO II SENSOR 210MM WALL OUTLET SK-BB</t>
  </si>
  <si>
    <t>96388BN6A</t>
  </si>
  <si>
    <t>LIANO II SENSOR 210MM WALL OUTLET SK-BN</t>
  </si>
  <si>
    <t>96388GM6A</t>
  </si>
  <si>
    <t>LIANO II SENSOR 210MM WALL OUTLET SK-GM</t>
  </si>
  <si>
    <t>96389B6A</t>
  </si>
  <si>
    <t>LIANO II SENSOR 210 W/OLET TK BLK LF</t>
  </si>
  <si>
    <t>96389BN6A</t>
  </si>
  <si>
    <t>LIANO II SENSOR 210 W/OLET TK BN LF</t>
  </si>
  <si>
    <t>96389GM6A</t>
  </si>
  <si>
    <t>LIANO II SENSOR 210 W/OLET TK GM LF</t>
  </si>
  <si>
    <t>96393B6A</t>
  </si>
  <si>
    <t>LIANO II SENSOR HOB MOUNTED OUTLET-BL</t>
  </si>
  <si>
    <t>96393BB6A</t>
  </si>
  <si>
    <t>LIANO II SENSOR HOB MOUNTED OUTLET-BB</t>
  </si>
  <si>
    <t>96393BN6A</t>
  </si>
  <si>
    <t>LIANO II SENSOR HOB MOUNTED OUTLET-BN</t>
  </si>
  <si>
    <t>96393GM6A</t>
  </si>
  <si>
    <t>LIANO II SENSOR HOB MOUNTED OUTLET-GM</t>
  </si>
  <si>
    <t>99674BB6A</t>
  </si>
  <si>
    <t>URBANE II -  SENSOR HOB MTD OUTLET-BB</t>
  </si>
  <si>
    <t>99674BN6A</t>
  </si>
  <si>
    <t>URBANE II -  SENSOR HOB MTD OUTLET-BN</t>
  </si>
  <si>
    <t>99675B6A</t>
  </si>
  <si>
    <t>URB II SENSOR 180MM WALL OUTLET SK - BL</t>
  </si>
  <si>
    <t>99675BB6A</t>
  </si>
  <si>
    <t>URB II SENSOR 180MM WALL OUTLET SK - BB</t>
  </si>
  <si>
    <t>99675BN6A</t>
  </si>
  <si>
    <t>URB II SENSOR 180MM WALL OUTLET SK - BN</t>
  </si>
  <si>
    <t>99675GM6A</t>
  </si>
  <si>
    <t>URB II SENSOR 180MM WALL OUTLET SK - GM</t>
  </si>
  <si>
    <t>99676B6A</t>
  </si>
  <si>
    <t>URB II SENSOR 180 WALL OL TK BLK LF</t>
  </si>
  <si>
    <t>99676BB6A</t>
  </si>
  <si>
    <t>URB II SENSOR 180 WALL OL TK BB LF</t>
  </si>
  <si>
    <t>99676BN6A</t>
  </si>
  <si>
    <t>URB II SENSOR 180 WALL OL TK BN LF</t>
  </si>
  <si>
    <t>99676GM6A</t>
  </si>
  <si>
    <t>URB II SENSOR 180 WALL OL TK GM LF</t>
  </si>
  <si>
    <t>99677B6A</t>
  </si>
  <si>
    <t>URB II SENSOR 220MM WALL OUTLET SK-BL</t>
  </si>
  <si>
    <t>99677BB6A</t>
  </si>
  <si>
    <t>URB II SENSOR 220MM WALL OUTLET SK-BB</t>
  </si>
  <si>
    <t>99677BN6A</t>
  </si>
  <si>
    <t>URB II SENSOR 220MM WALL OUTLET SK-BN</t>
  </si>
  <si>
    <t>99677C6A</t>
  </si>
  <si>
    <t>URB II SENSOR 220MM WALL OUTLET SK-CH</t>
  </si>
  <si>
    <t>99677GM6A</t>
  </si>
  <si>
    <t>URB II SENSOR 220MM WALL OUTLET SK-GM</t>
  </si>
  <si>
    <t>99678B6A</t>
  </si>
  <si>
    <t>URB II SENSOR 220 WALL OL TK BLK LF</t>
  </si>
  <si>
    <t>99678BB6A</t>
  </si>
  <si>
    <t>URB II SENSOR 220 WALL OL TK BB LF</t>
  </si>
  <si>
    <t>99678BN6A</t>
  </si>
  <si>
    <t>URB II SENSOR 220 WALL OL TK BN LF</t>
  </si>
  <si>
    <t>99678C6A</t>
  </si>
  <si>
    <t>URB II SENSOR 220 WALL OL TK CH LF</t>
  </si>
  <si>
    <t>99678GM6A</t>
  </si>
  <si>
    <t>URB II SENSOR 220 WALL OL TK GM LF</t>
  </si>
  <si>
    <t>G03400C6A</t>
  </si>
  <si>
    <t>GSERIES+EXP SINK OUTLET 200 6S</t>
  </si>
  <si>
    <t>G03500C6A</t>
  </si>
  <si>
    <t>GSERIES+ HOB SINK OUTLET 160</t>
  </si>
  <si>
    <t>G62000C</t>
  </si>
  <si>
    <t>GSERIES+ EXPOSED HOB SINK SET</t>
  </si>
  <si>
    <t>G71000C</t>
  </si>
  <si>
    <t>GSER+ LVR BSN/HOB SET CD  HDL</t>
  </si>
  <si>
    <t>G96745C</t>
  </si>
  <si>
    <t>GSERIES+ LVR BSN TOP ASSY 45CD</t>
  </si>
  <si>
    <t>G96769C</t>
  </si>
  <si>
    <t>GSERIES+ CISTERN TAP J/V</t>
  </si>
  <si>
    <t>G96770C</t>
  </si>
  <si>
    <t>GSERIES+ W/MACH STOP J/V COLD</t>
  </si>
  <si>
    <t>G96780C</t>
  </si>
  <si>
    <t>GSERIES+ LVR BSN TOP ASSY 80CD</t>
  </si>
  <si>
    <t>G97780C</t>
  </si>
  <si>
    <t>GSER+ LVR WALL TOP ASSY 80CD</t>
  </si>
  <si>
    <t>G53000C</t>
  </si>
  <si>
    <t>GSERIES+ EXP BRCH WALL U/SLUNG</t>
  </si>
  <si>
    <t>631000C5A</t>
  </si>
  <si>
    <t>VENECIA BASIN MIXER</t>
  </si>
  <si>
    <t>814156C6A</t>
  </si>
  <si>
    <t>SCHOOL SMT TIMED FLOW WAL COLD</t>
  </si>
  <si>
    <t>814160C6A</t>
  </si>
  <si>
    <t>SCHOOL SMART BIB TAP HOB</t>
  </si>
  <si>
    <t>814161C6A</t>
  </si>
  <si>
    <t>SCHOOL SMART BIB TAP WALL</t>
  </si>
  <si>
    <t>814155C6A</t>
  </si>
  <si>
    <t>SCHOOL SMT TIMED FLOW HOB COLD</t>
  </si>
  <si>
    <t>PRBKOHC</t>
  </si>
  <si>
    <t>PROMIX BSIN MXR KOHC</t>
  </si>
  <si>
    <t>MABCP</t>
  </si>
  <si>
    <t>MAKU BASIN MIXER NZ</t>
  </si>
  <si>
    <t>WABHRCP</t>
  </si>
  <si>
    <t>WAIPORI HIRISE BASIN MXR CP NZ</t>
  </si>
  <si>
    <t>AW573</t>
  </si>
  <si>
    <t>AWA WASH MACH COMBO CP</t>
  </si>
  <si>
    <t>GLBBK</t>
  </si>
  <si>
    <t>GLIDE BASIN MIXER BK NZ</t>
  </si>
  <si>
    <t>TUWBSS</t>
  </si>
  <si>
    <t>TUROA WALL MIXER WITH SPOUT SS</t>
  </si>
  <si>
    <t>AW49315</t>
  </si>
  <si>
    <t>AWA SINK TAP 15MM STD</t>
  </si>
  <si>
    <t>MNKGNPDBK</t>
  </si>
  <si>
    <t>MIN MK2 SINK MIXER P DOWN BLK</t>
  </si>
  <si>
    <t>MMKSPR</t>
  </si>
  <si>
    <t>MIN SPRING P/DOWN SPRAY NZ</t>
  </si>
  <si>
    <t>NTV-T</t>
  </si>
  <si>
    <t>NEFA TEMPERING VALVE T</t>
  </si>
  <si>
    <t>FLSKCP</t>
  </si>
  <si>
    <t>SHADOW SINK MIXER CP NZ</t>
  </si>
  <si>
    <t>MNKGNPDNK</t>
  </si>
  <si>
    <t>MIN MK2 SINK MIXER P DOWN BN</t>
  </si>
  <si>
    <t>FLSKPDCP</t>
  </si>
  <si>
    <t>SHADOW SINK MIXR GN PULL CP NZ</t>
  </si>
  <si>
    <t>GAKBK</t>
  </si>
  <si>
    <t xml:space="preserve">02-1055F </t>
  </si>
  <si>
    <t>CULINARY GASTON SNK MIXR CPBK LF</t>
  </si>
  <si>
    <t>GAKBF</t>
  </si>
  <si>
    <t>GASTON SPRING P/DOWN BF NZ</t>
  </si>
  <si>
    <t>MNBHRCP</t>
  </si>
  <si>
    <t>MIN MK2 HI RISE BASIN MIXER CP</t>
  </si>
  <si>
    <t>MMKGNSS</t>
  </si>
  <si>
    <t>MINIMALIST GOOSN SINKMXR SS NZ</t>
  </si>
  <si>
    <t>GAKBFBK</t>
  </si>
  <si>
    <t>GASTON SPRING P/DOWN BF BK NZ</t>
  </si>
  <si>
    <t>MMKSQSS</t>
  </si>
  <si>
    <t>MINIMALIST SQ SINK MIXER SS NZ</t>
  </si>
  <si>
    <t>MNWBCP</t>
  </si>
  <si>
    <t>MIN MK2 WALL MTD MIXER CP</t>
  </si>
  <si>
    <t>NLPK</t>
  </si>
  <si>
    <t>NEFA LOW PRESSURE VALVE KIT</t>
  </si>
  <si>
    <t>AW318</t>
  </si>
  <si>
    <t>AWA 3 HOLE HOB TAP CP</t>
  </si>
  <si>
    <t>MNBHRBK</t>
  </si>
  <si>
    <t>MIN MK2 HIRISE BASIN MIXER BLK</t>
  </si>
  <si>
    <t>PRBMCP2</t>
  </si>
  <si>
    <t>PROMIX MINI BASIN MIXER CP</t>
  </si>
  <si>
    <t>MNKGNBK</t>
  </si>
  <si>
    <t>MIN MK2 SINK MIXER G NECK BLK</t>
  </si>
  <si>
    <t>TUWBGM</t>
  </si>
  <si>
    <t>TUROA WALL MIXER W SPOUT GM NZ</t>
  </si>
  <si>
    <t>MNBHRNK</t>
  </si>
  <si>
    <t>MIN MK2 HI RISE BASIN MIXER BN</t>
  </si>
  <si>
    <t>MNBBK</t>
  </si>
  <si>
    <t>MINIMALIST MK2 BASIN MIXER BLK</t>
  </si>
  <si>
    <t>AW344</t>
  </si>
  <si>
    <t>AWA SINK FAUCET (TUBULAR CD)</t>
  </si>
  <si>
    <t>NFV12215</t>
  </si>
  <si>
    <t>NEFA F12.2 15MM BRASS FD VALVE</t>
  </si>
  <si>
    <t>MNKGNNK</t>
  </si>
  <si>
    <t>MIN MK2 SINK MIXER G NECK BN</t>
  </si>
  <si>
    <t>MNWBNK</t>
  </si>
  <si>
    <t>MIN MK2 WALL MTD MIXER BN</t>
  </si>
  <si>
    <t>AW573KOHC</t>
  </si>
  <si>
    <t>AWA WASH MCH KOHC</t>
  </si>
  <si>
    <t>MNWBBK</t>
  </si>
  <si>
    <t>MIN MK2 WALL MTD MIXER BLK</t>
  </si>
  <si>
    <t>TUBGM</t>
  </si>
  <si>
    <t>TUROA BASIN MIXER GM NZ</t>
  </si>
  <si>
    <t>TUWBGR</t>
  </si>
  <si>
    <t>TUROA WALL MIXER WITH SPOUT GR</t>
  </si>
  <si>
    <t>NSTV20</t>
  </si>
  <si>
    <t>NEFA MP TEMP VALVE SOLAR</t>
  </si>
  <si>
    <t>TUBGD</t>
  </si>
  <si>
    <t>TUROA BASIN MIXER GD NZ</t>
  </si>
  <si>
    <t>NE31120</t>
  </si>
  <si>
    <t>NEFA 3IN1 20MM FILTER STOP</t>
  </si>
  <si>
    <t>48</t>
  </si>
  <si>
    <t>48 X 15MM KOWHAI TUB TAP CP</t>
  </si>
  <si>
    <t>1150</t>
  </si>
  <si>
    <t>STARKIE COMP 11 X 50MM M STRGH</t>
  </si>
  <si>
    <t>1250</t>
  </si>
  <si>
    <t>STARKIE COMP 12 X 50MM F STRGH</t>
  </si>
  <si>
    <t>TUBGR</t>
  </si>
  <si>
    <t>TUROA BASIN MIXER GR NZ</t>
  </si>
  <si>
    <t>TUWBGD</t>
  </si>
  <si>
    <t>TUROA WALL MIXER W SPOUT GD NZ</t>
  </si>
  <si>
    <t>1140</t>
  </si>
  <si>
    <t>STARKIE COMP 11 X 40MM M STRGH</t>
  </si>
  <si>
    <t>1132</t>
  </si>
  <si>
    <t>STARKIE COMP 11 X 32MM M STRGH</t>
  </si>
  <si>
    <t>1125MNZ</t>
  </si>
  <si>
    <t>STARKIE COMP 11 X 25MM M STRGH</t>
  </si>
  <si>
    <t>41F</t>
  </si>
  <si>
    <t>41F X 15MM KOWHAI CISTERN TAP</t>
  </si>
  <si>
    <t>1120</t>
  </si>
  <si>
    <t>STARKIE COMP 11 X 20MM M STRGH</t>
  </si>
  <si>
    <t>1232</t>
  </si>
  <si>
    <t>STARKIE COMP 12 X 32MM F STRGH</t>
  </si>
  <si>
    <t>MNWBNK-TK</t>
  </si>
  <si>
    <t>MIN MK2 WALL MTD MIX BN T KIT</t>
  </si>
  <si>
    <t>1240</t>
  </si>
  <si>
    <t>STARKIE COMP 12 X 40MM F STRGH</t>
  </si>
  <si>
    <t>1115</t>
  </si>
  <si>
    <t>STARKIE COMP 11 X 15MM M STRGH</t>
  </si>
  <si>
    <t>1040</t>
  </si>
  <si>
    <t>STARKIE COMP 10 X 40MM STRGHT</t>
  </si>
  <si>
    <t>1215</t>
  </si>
  <si>
    <t>STARKIE COMP 12 X 15MM F STRGH</t>
  </si>
  <si>
    <t>1225MNZ</t>
  </si>
  <si>
    <t>STARKIE 12 X 25 F STRGH</t>
  </si>
  <si>
    <t>1220</t>
  </si>
  <si>
    <t>STARKIE COMP 12 X 20MM F STRGH</t>
  </si>
  <si>
    <t>NCWE120</t>
  </si>
  <si>
    <t>NEFA CWE 120 KPA</t>
  </si>
  <si>
    <t>1015</t>
  </si>
  <si>
    <t>STARKIE COMP 10 X 15MM STRGHT</t>
  </si>
  <si>
    <t>25CF</t>
  </si>
  <si>
    <t>STARKIE COMP FERRULE 25MM</t>
  </si>
  <si>
    <t>NMPKSOL</t>
  </si>
  <si>
    <t>NEFA MP SOLAR VALVE KIT</t>
  </si>
  <si>
    <t>1020</t>
  </si>
  <si>
    <t>STARKIE COMP 10 X 20MM STRGHT</t>
  </si>
  <si>
    <t>1032</t>
  </si>
  <si>
    <t>STARKIE COMP10 X 32MM STRGHT</t>
  </si>
  <si>
    <t>40CF</t>
  </si>
  <si>
    <t>STARKIE COMP FERRULE 40MM</t>
  </si>
  <si>
    <t>1025</t>
  </si>
  <si>
    <t>STARKIE COMP 10 X 25MM STRGHT</t>
  </si>
  <si>
    <t>20CF</t>
  </si>
  <si>
    <t>STARKIE COMP FERRULE 20MM</t>
  </si>
  <si>
    <t>15CF</t>
  </si>
  <si>
    <t>STARKIE COMP FERRULE 15MM</t>
  </si>
  <si>
    <t>50CF</t>
  </si>
  <si>
    <t>STARKIE COMP FERRULE 50MM</t>
  </si>
  <si>
    <t>MNWBBK-TK</t>
  </si>
  <si>
    <t>MIN MK2 WALL MTD MIX BLK T KIT</t>
  </si>
  <si>
    <t>MNWBCP-TK</t>
  </si>
  <si>
    <t>MIN MK2 WALL MTD MIX CP T KIT</t>
  </si>
  <si>
    <t>UIB-WB</t>
  </si>
  <si>
    <t>UNI IN WALL BODY WALL MTD MIX</t>
  </si>
  <si>
    <t>NOTE - ELC items have not been signed off so this is TBC</t>
  </si>
  <si>
    <t>641700C5A</t>
  </si>
  <si>
    <t>CAPER BASIN MIXER</t>
  </si>
  <si>
    <t>910406C4A</t>
  </si>
  <si>
    <t>CARNEVALE SINK MIXER PULL DOWN</t>
  </si>
  <si>
    <t>98057B4A</t>
  </si>
  <si>
    <t>CIRRUS FLEX SINK MIXER CHR BLK</t>
  </si>
  <si>
    <t>90304C5A</t>
  </si>
  <si>
    <t>CLASSIC CROSS WALL BSN OUTLET</t>
  </si>
  <si>
    <t>90333C5A</t>
  </si>
  <si>
    <t>Luna Lever Wall Basin Set</t>
  </si>
  <si>
    <t>27715001A</t>
  </si>
  <si>
    <t>DESIGN BSN WL OL R/PLATE 150MM</t>
  </si>
  <si>
    <t>27721501A</t>
  </si>
  <si>
    <t>DESIGN BSN WL OL R/PLATE 215MM</t>
  </si>
  <si>
    <t>CAEL0026BR6A</t>
  </si>
  <si>
    <t>ELVIRE P. BASIN MXR BR</t>
  </si>
  <si>
    <t>CAEL0028BR6A</t>
  </si>
  <si>
    <t>ELVIRE P. WALL BSN MXR BR</t>
  </si>
  <si>
    <t>CAEL0030BR6A</t>
  </si>
  <si>
    <t>ELVIRE BASIN OUTLET 170MM BR</t>
  </si>
  <si>
    <t>CAEL0030GM6A</t>
  </si>
  <si>
    <t>ELVIRE BASIN OUTLET 170MM GM</t>
  </si>
  <si>
    <t>CAEL0026DW6A</t>
  </si>
  <si>
    <t>ELVIRE P. BASIN MXR + DW</t>
  </si>
  <si>
    <t>CAEL0026GM6A</t>
  </si>
  <si>
    <t>ELVIRE P. BASIN MXR GM</t>
  </si>
  <si>
    <t>CAEL0026LW6A</t>
  </si>
  <si>
    <t>ELVIRE P. BASIN MXR + LW</t>
  </si>
  <si>
    <t>CAEL0028DW6A</t>
  </si>
  <si>
    <t>ELVIRE P. WALL BSN MXR + DW</t>
  </si>
  <si>
    <t>CAEL0028GM6A</t>
  </si>
  <si>
    <t>ELVIRE P. WALL BSN MXR GM</t>
  </si>
  <si>
    <t>CAEL0028LW6A</t>
  </si>
  <si>
    <t>ELVIRE P. WALL BSN MXR + LW</t>
  </si>
  <si>
    <t>G72480C</t>
  </si>
  <si>
    <t>GSER+ CND BSN/HOB SET RTD 1680</t>
  </si>
  <si>
    <t>G53380C4A</t>
  </si>
  <si>
    <t>GSER+ EXP BR W/SK SET RTD 1680</t>
  </si>
  <si>
    <t>G53480C4A</t>
  </si>
  <si>
    <t>GSER+ EXP BR W/SK SET RTD 2080</t>
  </si>
  <si>
    <t>G72450C4A</t>
  </si>
  <si>
    <t>G72480C4A</t>
  </si>
  <si>
    <t>GSER+ CND SNK/HOB SET CDC 1680</t>
  </si>
  <si>
    <t>G92850C4A</t>
  </si>
  <si>
    <t>GSER+ CNLD W/SINK SET RTD 1615</t>
  </si>
  <si>
    <t>G92880C4A</t>
  </si>
  <si>
    <t>GSER+ CNLD W/SINK SET RTD 1680</t>
  </si>
  <si>
    <t>G92950C4A</t>
  </si>
  <si>
    <t>GSER+ CNLD W/SINK SET RTD 2015</t>
  </si>
  <si>
    <t>996861B4A</t>
  </si>
  <si>
    <t>HOOP SINK MIXER CHROME BLACK</t>
  </si>
  <si>
    <t>996861B5A</t>
  </si>
  <si>
    <t>HOOP BASIN MIXER CHROME BLACK</t>
  </si>
  <si>
    <t>996861W4A</t>
  </si>
  <si>
    <t>HOOP SINK MIXER CHROME WHITE</t>
  </si>
  <si>
    <t>996865G4A</t>
  </si>
  <si>
    <t>HOOP SINK MIXER CHR ROSE GOLD</t>
  </si>
  <si>
    <t>996865G5A</t>
  </si>
  <si>
    <t>HOOP BASIN MIXER CHR ROSE GOLD</t>
  </si>
  <si>
    <t>68196C5A</t>
  </si>
  <si>
    <t>LUNA PIN WALL BASIN MIXER</t>
  </si>
  <si>
    <t>90335C6A</t>
  </si>
  <si>
    <t>LUNA LEVER W/BASIN OUTLET 180</t>
  </si>
  <si>
    <t>97410C4A</t>
  </si>
  <si>
    <t>METRO WALL SINK O/L</t>
  </si>
  <si>
    <t>90708C6A</t>
  </si>
  <si>
    <t>QUATRO WALL BSN O/L 200MM 6STA</t>
  </si>
  <si>
    <t>90738C6A</t>
  </si>
  <si>
    <t>QUATRO TOWER BASIN MIXER</t>
  </si>
  <si>
    <t>90704B5A</t>
  </si>
  <si>
    <t>QUATRO CUBE BSN MXR BLK HDLE</t>
  </si>
  <si>
    <t>90704C5A</t>
  </si>
  <si>
    <t>QUATRO CUBE BASIN MIXER</t>
  </si>
  <si>
    <t>90714C6A</t>
  </si>
  <si>
    <t>QUATRO SOLID TOWER BASIN MIXER</t>
  </si>
  <si>
    <t>90716B4A</t>
  </si>
  <si>
    <t>QUATRO SOLID SINK MIXER BLACK</t>
  </si>
  <si>
    <t>98020C5A</t>
  </si>
  <si>
    <t>SARACOM BASIN MIXER CHROME 5*</t>
  </si>
  <si>
    <t>90936C4A</t>
  </si>
  <si>
    <t>SKANDIC SINK MIXER LAM H/C LAR</t>
  </si>
  <si>
    <t>90963C5A</t>
  </si>
  <si>
    <t>SKANDIC B/MIXER 5S LAM H/C LAR</t>
  </si>
  <si>
    <t>99004SS5A</t>
  </si>
  <si>
    <t>TITAN WALL BSN O/LET 200MM SS</t>
  </si>
  <si>
    <t>99403C4A</t>
  </si>
  <si>
    <t>VUE SINK MIXER</t>
  </si>
  <si>
    <t>99403C5A</t>
  </si>
  <si>
    <t>VUE BASIN MIXER</t>
  </si>
  <si>
    <t>CL10021.C</t>
  </si>
  <si>
    <t>CLARK RND SQR W MXR RND TK CH</t>
  </si>
  <si>
    <t>CL10034.C</t>
  </si>
  <si>
    <t>CLARK RND SQR W/BSN/B MXR PM K</t>
  </si>
  <si>
    <t>6316.045A</t>
  </si>
  <si>
    <t>EPIC BLOC WALL BSN OLET 180 CH</t>
  </si>
  <si>
    <t>6216.925A</t>
  </si>
  <si>
    <t>EPIC BLOC BASIN SET BLK/GLD</t>
  </si>
  <si>
    <t>6216.935A</t>
  </si>
  <si>
    <t>EPIC BLOC BASIN SET BLK/RG</t>
  </si>
  <si>
    <t>6217.495A</t>
  </si>
  <si>
    <t>EPIC BLOC W/BSN/B/S 180 CHRBLK</t>
  </si>
  <si>
    <t>6217.925A</t>
  </si>
  <si>
    <t>EPIC BLOC W/BSN/BSET180 BLK/GD</t>
  </si>
  <si>
    <t>6217.935A</t>
  </si>
  <si>
    <t>EPIC BLOC W/BSN/B/SET180 BK/RG</t>
  </si>
  <si>
    <t>6217.945A</t>
  </si>
  <si>
    <t>EPIC BLOC W/BSN/B/SET180 BK/CP</t>
  </si>
  <si>
    <t>6218.045A</t>
  </si>
  <si>
    <t>EPIC BLOC W/BSN/B/SET 240 CHR</t>
  </si>
  <si>
    <t>6218.925A</t>
  </si>
  <si>
    <t>EPIC BLOC WALL BSN/BSET240 B/G</t>
  </si>
  <si>
    <t>6218.935A</t>
  </si>
  <si>
    <t>EPIC BLOC WL BSN/B/SET240 B/RG</t>
  </si>
  <si>
    <t>6236.045A</t>
  </si>
  <si>
    <t>EPIC BLOC BASIN  O/LET &amp; T/KIT</t>
  </si>
  <si>
    <t>6236.095A</t>
  </si>
  <si>
    <t>EPIC BLOC BSN O/LET &amp; T/KIT BK</t>
  </si>
  <si>
    <t>6316.095A</t>
  </si>
  <si>
    <t>EPIC BLOC WALL BSN OLET 180 MB</t>
  </si>
  <si>
    <t>6316.245A</t>
  </si>
  <si>
    <t>EPIC BLOC WALL BSN OLET 240 CH</t>
  </si>
  <si>
    <t>6316.295A</t>
  </si>
  <si>
    <t>EPIC BLOC WALL BSN OLET 240 MB</t>
  </si>
  <si>
    <t>Epic Bloc Basin Set Black/Gold Handles</t>
  </si>
  <si>
    <t>Epic Bloc Basin Set Black/Rose Gold Handles</t>
  </si>
  <si>
    <t>Epic Bloc Wall Basin/Bath 180mm Set Chrome/Black Handles</t>
  </si>
  <si>
    <t>Epic Bloc Wall Basin/Bath 180mm Set Black/Copper Handles</t>
  </si>
  <si>
    <t>Epic Bloc Wall Basin/Bath 240mm Set</t>
  </si>
  <si>
    <t>Epic Bloc Wall Basin/Bath 240mm Set Black/Gold Handles</t>
  </si>
  <si>
    <t>Epic Bloc Wall Basin/Bath 240mm Set Black/Rose Gold Handles</t>
  </si>
  <si>
    <t>MYRIAD CR BSN SET WO T/ASS SF</t>
  </si>
  <si>
    <t>MYRIAD CR BSN SET WO T/ASS CF</t>
  </si>
  <si>
    <t>6595.045A</t>
  </si>
  <si>
    <t>POSEIDON SINK MIXER CHROME 5A</t>
  </si>
  <si>
    <t>6595.905A</t>
  </si>
  <si>
    <t>POSEIDON SINK MIXER BLACK 5A</t>
  </si>
  <si>
    <t>6670.904A</t>
  </si>
  <si>
    <t>REN SINK MIXER BLK</t>
  </si>
  <si>
    <t>6672.905A</t>
  </si>
  <si>
    <t>REN BASIN MIXER BLK</t>
  </si>
  <si>
    <t>6676.905A</t>
  </si>
  <si>
    <t>REN WALL BASIN/BATH MIXER BLK</t>
  </si>
  <si>
    <t>6678.905A</t>
  </si>
  <si>
    <t>REN TOWER BASIN MIXER BLK</t>
  </si>
  <si>
    <t>811010C5A</t>
  </si>
  <si>
    <t>VIRIDIAN BASIN MIXER</t>
  </si>
  <si>
    <t>811012C4A</t>
  </si>
  <si>
    <t>VIRIDIAN SINK MIXER PULLDOWN</t>
  </si>
  <si>
    <t>6494.046A</t>
  </si>
  <si>
    <t>VIXEN RETRCT SINK MIXER CHR 6S</t>
  </si>
  <si>
    <t>03-23035S</t>
  </si>
  <si>
    <t>STRATA SINK MXR MP 5 STAR MAU</t>
  </si>
  <si>
    <t>AOWBCPAU</t>
  </si>
  <si>
    <t>AIO BASIN MIXER CP AU</t>
  </si>
  <si>
    <t>AOBBKAU</t>
  </si>
  <si>
    <t>AIO BASIN MIXER BK AU</t>
  </si>
  <si>
    <t>AOBCPAU</t>
  </si>
  <si>
    <t>AOWBTCPAU</t>
  </si>
  <si>
    <t>AIO BATH MIXER CP AU</t>
  </si>
  <si>
    <t>03-9104PGM</t>
  </si>
  <si>
    <t>ARROW BASIN MIXER GM AU</t>
  </si>
  <si>
    <t>03-9104PGR</t>
  </si>
  <si>
    <t>ARROW BASIN MIXER GR AU</t>
  </si>
  <si>
    <t>03-9210PGM</t>
  </si>
  <si>
    <t>ARROW PLTE BASN MIX SPT GM AU</t>
  </si>
  <si>
    <t>03-9210PGR</t>
  </si>
  <si>
    <t>ARROW PLTE BASN MIX SPT GR AU</t>
  </si>
  <si>
    <t>03-9425MBK</t>
  </si>
  <si>
    <t>BLAZE BASIN MIXER BK AU</t>
  </si>
  <si>
    <t>03-9487MBK</t>
  </si>
  <si>
    <t>BLAZE SINK MIXER BK AU</t>
  </si>
  <si>
    <t>03-9494M</t>
  </si>
  <si>
    <t>BLAZE BASIN MXR WALLMNT CP AU</t>
  </si>
  <si>
    <t>03-9494MBK</t>
  </si>
  <si>
    <t>BLAZE BASIN MXR WALLMNT BK AU</t>
  </si>
  <si>
    <t>03-9425PGM</t>
  </si>
  <si>
    <t>BLAZE BASIN MIXER GM AU</t>
  </si>
  <si>
    <t>03-9425PGR</t>
  </si>
  <si>
    <t>BLAZE BASIN MIXER GR AU</t>
  </si>
  <si>
    <t>03-9494PGM</t>
  </si>
  <si>
    <t>BLAZE PLTE BASN MIX SPT GM AU</t>
  </si>
  <si>
    <t>03-9494PGR</t>
  </si>
  <si>
    <t>BLAZE PLTE BASN MIX SPT GR AU</t>
  </si>
  <si>
    <t>BLAZE SINK MIXER MATTE BLACK</t>
  </si>
  <si>
    <t>BLAZE BASIN MIXER WALL MOUNT 200MM CHROME</t>
  </si>
  <si>
    <t>BLAZE BASIN MIXER WALL MOUNT 200MM MATTE BLACK</t>
  </si>
  <si>
    <t>BLAZE BASIN MIXER MATTE BLACK</t>
  </si>
  <si>
    <t>BLAZE BASIN MIXERPOLISHED GUN METAL BLACK</t>
  </si>
  <si>
    <t>02-9211</t>
  </si>
  <si>
    <t>CULINARY SPRING SNK MIXR CP</t>
  </si>
  <si>
    <t>02-9457</t>
  </si>
  <si>
    <t>CULINARY METRO SINK MIXER AU</t>
  </si>
  <si>
    <t>02-8009</t>
  </si>
  <si>
    <t>INDEPENDENT LIVING BASIN MIXER</t>
  </si>
  <si>
    <t>INDEPENDENT LIVING BASIN MIXER NAIDA CHROME</t>
  </si>
  <si>
    <t>02-8306</t>
  </si>
  <si>
    <t>INDEPENDENT LIVING SINK MIXER NAIDA CHROME</t>
  </si>
  <si>
    <t>01-5306</t>
  </si>
  <si>
    <t>KIRI SINK MIXER</t>
  </si>
  <si>
    <t>MHKCPAU</t>
  </si>
  <si>
    <t>MAHA SINK MIXER</t>
  </si>
  <si>
    <t>03-9500M</t>
  </si>
  <si>
    <t>SPIRIT BASIN MIXER AU</t>
  </si>
  <si>
    <t>03-9654M</t>
  </si>
  <si>
    <t>SPIRIT SINK MIXER AU</t>
  </si>
  <si>
    <t>03-9869M</t>
  </si>
  <si>
    <t>SPIRIT BASIN MIXER</t>
  </si>
  <si>
    <t>TUWBGDAU</t>
  </si>
  <si>
    <t>TUROA WALL MIXER W SPOUT GD AU</t>
  </si>
  <si>
    <t>TUWBGMAU</t>
  </si>
  <si>
    <t>TUROA BASIN MIXR &amp; SPOUT GM AU</t>
  </si>
  <si>
    <t>01-8109</t>
  </si>
  <si>
    <t>WAIPORI BASIN MIXER CP AU</t>
  </si>
  <si>
    <t>01-8222</t>
  </si>
  <si>
    <t>WAIPORI SINK MIXER CP AU</t>
  </si>
  <si>
    <t>01-8222MBK</t>
  </si>
  <si>
    <t>WAIPORI SWIVEL SINK MIXR BK AU</t>
  </si>
  <si>
    <t>01-8284</t>
  </si>
  <si>
    <t>WAIPORI BASIN SET AU</t>
  </si>
  <si>
    <t>01-8109MBK</t>
  </si>
  <si>
    <t>WAIPORI BASIN MIXER BK AU</t>
  </si>
  <si>
    <t>01-8123</t>
  </si>
  <si>
    <t>WAIPORI BASIN MIXER WALLMNT AU</t>
  </si>
  <si>
    <t>01-8383</t>
  </si>
  <si>
    <t>WAIPORI BASIN SPOUT CP AU</t>
  </si>
  <si>
    <t>631320C4A</t>
  </si>
  <si>
    <t>CADET BASIN MIXER 4 STAR</t>
  </si>
  <si>
    <t>872566C</t>
  </si>
  <si>
    <t>IRWELL PIN WASH MACH TAPS (PR)</t>
  </si>
  <si>
    <t>631600C5A</t>
  </si>
  <si>
    <t>VERDI BASIN MIXER</t>
  </si>
  <si>
    <t>631601C4A</t>
  </si>
  <si>
    <t>VERDI SINK MIXER</t>
  </si>
  <si>
    <t>633001C5A</t>
  </si>
  <si>
    <t xml:space="preserve">FLARE BASIN MIXER </t>
  </si>
  <si>
    <t>633004C4A</t>
  </si>
  <si>
    <t>FLARE SINK MIXER</t>
  </si>
  <si>
    <t>634001C5A</t>
  </si>
  <si>
    <t xml:space="preserve">FLAME BASIN MIXER </t>
  </si>
  <si>
    <t>634005C4A</t>
  </si>
  <si>
    <t>FLAME SINK MIXER</t>
  </si>
  <si>
    <t>992504C</t>
  </si>
  <si>
    <t>TASMAN II WASHING MACHINE SET</t>
  </si>
  <si>
    <t>99700BN65AF</t>
  </si>
  <si>
    <t>Forecast</t>
  </si>
  <si>
    <t>99700B65AF</t>
  </si>
  <si>
    <t>99651</t>
  </si>
  <si>
    <t>UNI BTH/SHWR MIXER INWALL BODY</t>
  </si>
  <si>
    <t>99651F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</si>
</sst>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b/>
      <sz val="8"/>
      <color theme="1"/>
      <name val="AvenirNext LT Pro Regular"/>
      <family val="2"/>
    </font>
    <font>
      <sz val="9"/>
      <color theme="1"/>
      <name val="AvenirNext LT Pro Regular"/>
      <family val="2"/>
    </font>
    <font>
      <sz val="8"/>
      <name val="Calibri"/>
      <family val="2"/>
      <scheme val="minor"/>
    </font>
    <font>
      <sz val="8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7" fillId="2" borderId="0" xfId="0" applyFont="1" applyFill="1"/>
    <xf numFmtId="0" fontId="8" fillId="0" borderId="0" xfId="0" applyFont="1"/>
    <xf numFmtId="0" fontId="7" fillId="2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17" fontId="7" fillId="2" borderId="0" xfId="0" applyNumberFormat="1" applyFont="1" applyFill="1" applyAlignment="1">
      <alignment horizontal="center"/>
    </xf>
    <xf numFmtId="0" fontId="6" fillId="3" borderId="0" xfId="0" applyFont="1" applyFill="1"/>
    <xf numFmtId="17" fontId="10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9C64-E700-4420-A81F-0AA0682F162C}">
  <sheetPr>
    <tabColor theme="9"/>
  </sheetPr>
  <dimension ref="A1:E400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16.140625" style="23" bestFit="1" customWidth="1"/>
    <col min="2" max="2" width="39.140625" style="23" bestFit="1" customWidth="1"/>
    <col min="3" max="3" width="77.28515625" style="23" bestFit="1" customWidth="1"/>
    <col min="4" max="4" width="18.42578125" style="27" bestFit="1" customWidth="1"/>
    <col min="5" max="5" width="12.42578125" style="27" bestFit="1" customWidth="1"/>
    <col min="6" max="16384" width="9.140625" style="23"/>
  </cols>
  <sheetData>
    <row r="1" spans="1:5" x14ac:dyDescent="0.25">
      <c r="A1" s="25" t="s">
        <v>0</v>
      </c>
      <c r="D1" s="28"/>
    </row>
    <row r="2" spans="1:5" x14ac:dyDescent="0.25">
      <c r="A2" s="33"/>
      <c r="B2" s="33"/>
      <c r="C2" s="33"/>
      <c r="D2" s="23"/>
    </row>
    <row r="3" spans="1:5" x14ac:dyDescent="0.25">
      <c r="A3" s="24" t="s">
        <v>1</v>
      </c>
      <c r="B3" s="26" t="s">
        <v>2</v>
      </c>
      <c r="C3" s="24" t="s">
        <v>3</v>
      </c>
      <c r="D3" s="29" t="s">
        <v>4</v>
      </c>
      <c r="E3" s="29" t="s">
        <v>5</v>
      </c>
    </row>
    <row r="4" spans="1:5" x14ac:dyDescent="0.25">
      <c r="A4" s="30" t="s">
        <v>6</v>
      </c>
      <c r="B4" s="30" t="s">
        <v>7</v>
      </c>
      <c r="C4" s="30" t="s">
        <v>8</v>
      </c>
      <c r="D4" s="31">
        <v>45352</v>
      </c>
      <c r="E4" s="32" t="s">
        <v>9</v>
      </c>
    </row>
    <row r="5" spans="1:5" x14ac:dyDescent="0.25">
      <c r="A5" s="30" t="s">
        <v>10</v>
      </c>
      <c r="B5" s="30" t="s">
        <v>11</v>
      </c>
      <c r="C5" s="30" t="s">
        <v>12</v>
      </c>
      <c r="D5" s="31">
        <v>45352</v>
      </c>
      <c r="E5" s="32" t="s">
        <v>9</v>
      </c>
    </row>
    <row r="6" spans="1:5" x14ac:dyDescent="0.25">
      <c r="A6" s="30" t="s">
        <v>13</v>
      </c>
      <c r="B6" s="30" t="s">
        <v>14</v>
      </c>
      <c r="C6" s="30" t="s">
        <v>15</v>
      </c>
      <c r="D6" s="31">
        <v>45352</v>
      </c>
      <c r="E6" s="32" t="s">
        <v>9</v>
      </c>
    </row>
    <row r="7" spans="1:5" x14ac:dyDescent="0.25">
      <c r="A7" s="30" t="s">
        <v>16</v>
      </c>
      <c r="B7" s="30" t="s">
        <v>17</v>
      </c>
      <c r="C7" s="30" t="s">
        <v>18</v>
      </c>
      <c r="D7" s="31">
        <v>45352</v>
      </c>
      <c r="E7" s="32" t="s">
        <v>9</v>
      </c>
    </row>
    <row r="8" spans="1:5" x14ac:dyDescent="0.25">
      <c r="A8" s="30" t="s">
        <v>19</v>
      </c>
      <c r="B8" s="30" t="s">
        <v>20</v>
      </c>
      <c r="C8" s="30" t="s">
        <v>21</v>
      </c>
      <c r="D8" s="31">
        <v>45383</v>
      </c>
      <c r="E8" s="32" t="s">
        <v>9</v>
      </c>
    </row>
    <row r="9" spans="1:5" x14ac:dyDescent="0.25">
      <c r="A9" s="30" t="s">
        <v>22</v>
      </c>
      <c r="B9" s="30" t="s">
        <v>23</v>
      </c>
      <c r="C9" s="30" t="s">
        <v>24</v>
      </c>
      <c r="D9" s="31">
        <v>45383</v>
      </c>
      <c r="E9" s="32" t="s">
        <v>9</v>
      </c>
    </row>
    <row r="10" spans="1:5" x14ac:dyDescent="0.25">
      <c r="A10" s="30" t="s">
        <v>25</v>
      </c>
      <c r="B10" s="30" t="s">
        <v>26</v>
      </c>
      <c r="C10" s="30" t="s">
        <v>27</v>
      </c>
      <c r="D10" s="31">
        <v>45383</v>
      </c>
      <c r="E10" s="32" t="s">
        <v>9</v>
      </c>
    </row>
    <row r="11" spans="1:5" x14ac:dyDescent="0.25">
      <c r="A11" s="30" t="s">
        <v>28</v>
      </c>
      <c r="B11" s="30" t="s">
        <v>29</v>
      </c>
      <c r="C11" s="30" t="s">
        <v>30</v>
      </c>
      <c r="D11" s="31">
        <v>45383</v>
      </c>
      <c r="E11" s="32" t="s">
        <v>9</v>
      </c>
    </row>
    <row r="12" spans="1:5" x14ac:dyDescent="0.25">
      <c r="A12" s="30" t="s">
        <v>31</v>
      </c>
      <c r="B12" s="30" t="s">
        <v>32</v>
      </c>
      <c r="C12" s="30" t="s">
        <v>33</v>
      </c>
      <c r="D12" s="31">
        <v>45413</v>
      </c>
      <c r="E12" s="32" t="s">
        <v>9</v>
      </c>
    </row>
    <row r="13" spans="1:5" x14ac:dyDescent="0.25">
      <c r="A13" s="30" t="s">
        <v>34</v>
      </c>
      <c r="B13" s="30" t="s">
        <v>35</v>
      </c>
      <c r="C13" s="30" t="s">
        <v>36</v>
      </c>
      <c r="D13" s="31">
        <v>45413</v>
      </c>
      <c r="E13" s="32" t="s">
        <v>9</v>
      </c>
    </row>
    <row r="14" spans="1:5" x14ac:dyDescent="0.25">
      <c r="A14" s="30" t="s">
        <v>37</v>
      </c>
      <c r="B14" s="30" t="s">
        <v>38</v>
      </c>
      <c r="C14" s="30" t="s">
        <v>39</v>
      </c>
      <c r="D14" s="31">
        <v>45413</v>
      </c>
      <c r="E14" s="32" t="s">
        <v>9</v>
      </c>
    </row>
    <row r="15" spans="1:5" x14ac:dyDescent="0.25">
      <c r="A15" s="30" t="s">
        <v>40</v>
      </c>
      <c r="B15" s="30" t="str">
        <f>A15&amp;"F"</f>
        <v>99667BN6AF</v>
      </c>
      <c r="C15" s="30" t="s">
        <v>41</v>
      </c>
      <c r="D15" s="31">
        <v>45413</v>
      </c>
      <c r="E15" s="32" t="s">
        <v>9</v>
      </c>
    </row>
    <row r="16" spans="1:5" x14ac:dyDescent="0.25">
      <c r="A16" s="30" t="s">
        <v>42</v>
      </c>
      <c r="B16" s="30" t="s">
        <v>43</v>
      </c>
      <c r="C16" s="30" t="s">
        <v>44</v>
      </c>
      <c r="D16" s="31">
        <v>45444</v>
      </c>
      <c r="E16" s="32" t="s">
        <v>9</v>
      </c>
    </row>
    <row r="17" spans="1:5" x14ac:dyDescent="0.25">
      <c r="A17" s="30" t="s">
        <v>45</v>
      </c>
      <c r="B17" s="30" t="s">
        <v>46</v>
      </c>
      <c r="C17" s="30" t="s">
        <v>47</v>
      </c>
      <c r="D17" s="31">
        <v>45444</v>
      </c>
      <c r="E17" s="32" t="s">
        <v>9</v>
      </c>
    </row>
    <row r="18" spans="1:5" x14ac:dyDescent="0.25">
      <c r="A18" s="30" t="s">
        <v>48</v>
      </c>
      <c r="B18" s="30" t="s">
        <v>49</v>
      </c>
      <c r="C18" s="30" t="s">
        <v>50</v>
      </c>
      <c r="D18" s="31">
        <v>45444</v>
      </c>
      <c r="E18" s="32" t="s">
        <v>9</v>
      </c>
    </row>
    <row r="19" spans="1:5" x14ac:dyDescent="0.25">
      <c r="A19" s="30" t="s">
        <v>51</v>
      </c>
      <c r="B19" s="30" t="s">
        <v>52</v>
      </c>
      <c r="C19" s="30" t="s">
        <v>53</v>
      </c>
      <c r="D19" s="31">
        <v>45444</v>
      </c>
      <c r="E19" s="32" t="s">
        <v>9</v>
      </c>
    </row>
    <row r="20" spans="1:5" x14ac:dyDescent="0.25">
      <c r="A20" s="30" t="s">
        <v>54</v>
      </c>
      <c r="B20" s="30" t="str">
        <f>A20&amp;"F"</f>
        <v>96380C56AF</v>
      </c>
      <c r="C20" s="30" t="s">
        <v>55</v>
      </c>
      <c r="D20" s="31">
        <v>45992</v>
      </c>
      <c r="E20" s="32" t="s">
        <v>1187</v>
      </c>
    </row>
    <row r="21" spans="1:5" x14ac:dyDescent="0.25">
      <c r="A21" s="30" t="s">
        <v>56</v>
      </c>
      <c r="B21" s="30" t="s">
        <v>57</v>
      </c>
      <c r="C21" s="30" t="s">
        <v>58</v>
      </c>
      <c r="D21" s="31">
        <v>45444</v>
      </c>
      <c r="E21" s="32" t="s">
        <v>9</v>
      </c>
    </row>
    <row r="22" spans="1:5" x14ac:dyDescent="0.25">
      <c r="A22" s="30" t="s">
        <v>59</v>
      </c>
      <c r="B22" s="30" t="str">
        <f>A22&amp;"F"</f>
        <v>G97745CF</v>
      </c>
      <c r="C22" s="30" t="s">
        <v>60</v>
      </c>
      <c r="D22" s="31">
        <v>45444</v>
      </c>
      <c r="E22" s="32" t="s">
        <v>9</v>
      </c>
    </row>
    <row r="23" spans="1:5" x14ac:dyDescent="0.25">
      <c r="A23" s="30" t="s">
        <v>61</v>
      </c>
      <c r="B23" s="30" t="str">
        <f>A23&amp;"F"</f>
        <v>68188C4AF</v>
      </c>
      <c r="C23" s="30" t="s">
        <v>62</v>
      </c>
      <c r="D23" s="31">
        <v>45474</v>
      </c>
      <c r="E23" s="32" t="s">
        <v>9</v>
      </c>
    </row>
    <row r="24" spans="1:5" x14ac:dyDescent="0.25">
      <c r="A24" s="30" t="s">
        <v>63</v>
      </c>
      <c r="B24" s="30" t="s">
        <v>64</v>
      </c>
      <c r="C24" s="30" t="s">
        <v>65</v>
      </c>
      <c r="D24" s="31">
        <v>45474</v>
      </c>
      <c r="E24" s="32" t="s">
        <v>9</v>
      </c>
    </row>
    <row r="25" spans="1:5" x14ac:dyDescent="0.25">
      <c r="A25" s="30" t="s">
        <v>66</v>
      </c>
      <c r="B25" s="30" t="s">
        <v>67</v>
      </c>
      <c r="C25" s="30" t="s">
        <v>68</v>
      </c>
      <c r="D25" s="31">
        <v>45474</v>
      </c>
      <c r="E25" s="32" t="s">
        <v>9</v>
      </c>
    </row>
    <row r="26" spans="1:5" x14ac:dyDescent="0.25">
      <c r="A26" s="30" t="s">
        <v>69</v>
      </c>
      <c r="B26" s="30" t="s">
        <v>70</v>
      </c>
      <c r="C26" s="30" t="s">
        <v>71</v>
      </c>
      <c r="D26" s="31">
        <v>45474</v>
      </c>
      <c r="E26" s="32" t="s">
        <v>9</v>
      </c>
    </row>
    <row r="27" spans="1:5" x14ac:dyDescent="0.25">
      <c r="A27" s="30" t="s">
        <v>72</v>
      </c>
      <c r="B27" s="30" t="s">
        <v>73</v>
      </c>
      <c r="C27" s="30" t="s">
        <v>74</v>
      </c>
      <c r="D27" s="31">
        <v>45474</v>
      </c>
      <c r="E27" s="32" t="s">
        <v>9</v>
      </c>
    </row>
    <row r="28" spans="1:5" x14ac:dyDescent="0.25">
      <c r="A28" s="30" t="s">
        <v>75</v>
      </c>
      <c r="B28" s="30" t="s">
        <v>76</v>
      </c>
      <c r="C28" s="30" t="s">
        <v>77</v>
      </c>
      <c r="D28" s="31">
        <v>45474</v>
      </c>
      <c r="E28" s="32" t="s">
        <v>9</v>
      </c>
    </row>
    <row r="29" spans="1:5" x14ac:dyDescent="0.25">
      <c r="A29" s="30" t="s">
        <v>78</v>
      </c>
      <c r="B29" s="30" t="s">
        <v>79</v>
      </c>
      <c r="C29" s="30" t="s">
        <v>80</v>
      </c>
      <c r="D29" s="31">
        <v>45992</v>
      </c>
      <c r="E29" s="32" t="s">
        <v>1187</v>
      </c>
    </row>
    <row r="30" spans="1:5" x14ac:dyDescent="0.25">
      <c r="A30" s="30" t="s">
        <v>81</v>
      </c>
      <c r="B30" s="30" t="s">
        <v>82</v>
      </c>
      <c r="C30" s="30" t="s">
        <v>83</v>
      </c>
      <c r="D30" s="31">
        <v>45505</v>
      </c>
      <c r="E30" s="32" t="s">
        <v>9</v>
      </c>
    </row>
    <row r="31" spans="1:5" x14ac:dyDescent="0.25">
      <c r="A31" s="30" t="s">
        <v>84</v>
      </c>
      <c r="B31" s="30" t="str">
        <f t="shared" ref="B31:B38" si="0">A31&amp;"F"</f>
        <v>68186BL6AF</v>
      </c>
      <c r="C31" s="30" t="s">
        <v>85</v>
      </c>
      <c r="D31" s="31">
        <v>45992</v>
      </c>
      <c r="E31" s="32" t="s">
        <v>1187</v>
      </c>
    </row>
    <row r="32" spans="1:5" x14ac:dyDescent="0.25">
      <c r="A32" s="30" t="s">
        <v>86</v>
      </c>
      <c r="B32" s="30" t="str">
        <f t="shared" si="0"/>
        <v>64-01002F</v>
      </c>
      <c r="C32" s="30" t="s">
        <v>87</v>
      </c>
      <c r="D32" s="31">
        <v>45658</v>
      </c>
      <c r="E32" s="32" t="s">
        <v>9</v>
      </c>
    </row>
    <row r="33" spans="1:5" x14ac:dyDescent="0.25">
      <c r="A33" s="30" t="s">
        <v>88</v>
      </c>
      <c r="B33" s="30" t="str">
        <f t="shared" si="0"/>
        <v>68186C6AF</v>
      </c>
      <c r="C33" s="30" t="s">
        <v>89</v>
      </c>
      <c r="D33" s="31">
        <v>45505</v>
      </c>
      <c r="E33" s="32" t="s">
        <v>9</v>
      </c>
    </row>
    <row r="34" spans="1:5" x14ac:dyDescent="0.25">
      <c r="A34" s="30" t="s">
        <v>90</v>
      </c>
      <c r="B34" s="30" t="str">
        <f t="shared" si="0"/>
        <v>68183C6AF</v>
      </c>
      <c r="C34" s="30" t="s">
        <v>91</v>
      </c>
      <c r="D34" s="31">
        <v>45505</v>
      </c>
      <c r="E34" s="32" t="s">
        <v>9</v>
      </c>
    </row>
    <row r="35" spans="1:5" x14ac:dyDescent="0.25">
      <c r="A35" s="30" t="s">
        <v>92</v>
      </c>
      <c r="B35" s="30" t="str">
        <f t="shared" si="0"/>
        <v>96386B6AF</v>
      </c>
      <c r="C35" s="30" t="s">
        <v>93</v>
      </c>
      <c r="D35" s="31">
        <v>45778</v>
      </c>
      <c r="E35" s="32" t="s">
        <v>1187</v>
      </c>
    </row>
    <row r="36" spans="1:5" x14ac:dyDescent="0.25">
      <c r="A36" s="30" t="s">
        <v>94</v>
      </c>
      <c r="B36" s="30" t="str">
        <f t="shared" si="0"/>
        <v>96387B6AF</v>
      </c>
      <c r="C36" s="30" t="s">
        <v>95</v>
      </c>
      <c r="D36" s="31">
        <v>45992</v>
      </c>
      <c r="E36" s="32" t="s">
        <v>1187</v>
      </c>
    </row>
    <row r="37" spans="1:5" x14ac:dyDescent="0.25">
      <c r="A37" s="30" t="s">
        <v>96</v>
      </c>
      <c r="B37" s="30" t="str">
        <f t="shared" si="0"/>
        <v>G52000CF</v>
      </c>
      <c r="C37" s="30" t="s">
        <v>97</v>
      </c>
      <c r="D37" s="31">
        <v>45809</v>
      </c>
      <c r="E37" s="32" t="s">
        <v>1187</v>
      </c>
    </row>
    <row r="38" spans="1:5" x14ac:dyDescent="0.25">
      <c r="A38" s="30" t="s">
        <v>98</v>
      </c>
      <c r="B38" s="30" t="str">
        <f t="shared" si="0"/>
        <v>FLSBMCPF</v>
      </c>
      <c r="C38" s="30" t="s">
        <v>99</v>
      </c>
      <c r="D38" s="31">
        <v>45536</v>
      </c>
      <c r="E38" s="32" t="s">
        <v>9</v>
      </c>
    </row>
    <row r="39" spans="1:5" x14ac:dyDescent="0.25">
      <c r="A39" s="30" t="s">
        <v>100</v>
      </c>
      <c r="B39" s="30" t="s">
        <v>101</v>
      </c>
      <c r="C39" s="30" t="s">
        <v>102</v>
      </c>
      <c r="D39" s="31">
        <v>45536</v>
      </c>
      <c r="E39" s="32" t="s">
        <v>9</v>
      </c>
    </row>
    <row r="40" spans="1:5" x14ac:dyDescent="0.25">
      <c r="A40" s="30" t="s">
        <v>103</v>
      </c>
      <c r="B40" s="30" t="s">
        <v>104</v>
      </c>
      <c r="C40" s="30" t="s">
        <v>105</v>
      </c>
      <c r="D40" s="31">
        <v>45536</v>
      </c>
      <c r="E40" s="32" t="s">
        <v>9</v>
      </c>
    </row>
    <row r="41" spans="1:5" x14ac:dyDescent="0.25">
      <c r="A41" s="30" t="s">
        <v>106</v>
      </c>
      <c r="B41" s="30" t="s">
        <v>107</v>
      </c>
      <c r="C41" s="30" t="s">
        <v>108</v>
      </c>
      <c r="D41" s="31">
        <v>45536</v>
      </c>
      <c r="E41" s="32" t="s">
        <v>9</v>
      </c>
    </row>
    <row r="42" spans="1:5" x14ac:dyDescent="0.25">
      <c r="A42" s="30" t="s">
        <v>109</v>
      </c>
      <c r="B42" s="30" t="s">
        <v>110</v>
      </c>
      <c r="C42" s="30" t="s">
        <v>111</v>
      </c>
      <c r="D42" s="31">
        <v>45717</v>
      </c>
      <c r="E42" s="32" t="s">
        <v>1187</v>
      </c>
    </row>
    <row r="43" spans="1:5" x14ac:dyDescent="0.25">
      <c r="A43" s="30" t="s">
        <v>112</v>
      </c>
      <c r="B43" s="30" t="str">
        <f t="shared" ref="B43:B49" si="1">A43&amp;"F"</f>
        <v>68181BB6AF</v>
      </c>
      <c r="C43" s="30" t="s">
        <v>113</v>
      </c>
      <c r="D43" s="31">
        <v>45658</v>
      </c>
      <c r="E43" s="32" t="s">
        <v>1187</v>
      </c>
    </row>
    <row r="44" spans="1:5" x14ac:dyDescent="0.25">
      <c r="A44" s="30" t="s">
        <v>114</v>
      </c>
      <c r="B44" s="30" t="str">
        <f t="shared" si="1"/>
        <v>872563C5AF</v>
      </c>
      <c r="C44" s="30" t="s">
        <v>115</v>
      </c>
      <c r="D44" s="31">
        <v>45536</v>
      </c>
      <c r="E44" s="32" t="s">
        <v>9</v>
      </c>
    </row>
    <row r="45" spans="1:5" x14ac:dyDescent="0.25">
      <c r="A45" s="30" t="s">
        <v>116</v>
      </c>
      <c r="B45" s="30" t="str">
        <f t="shared" si="1"/>
        <v>G72450C6AF</v>
      </c>
      <c r="C45" s="30" t="s">
        <v>117</v>
      </c>
      <c r="D45" s="31">
        <v>45536</v>
      </c>
      <c r="E45" s="32" t="s">
        <v>9</v>
      </c>
    </row>
    <row r="46" spans="1:5" x14ac:dyDescent="0.25">
      <c r="A46" s="30" t="s">
        <v>118</v>
      </c>
      <c r="B46" s="30" t="str">
        <f t="shared" si="1"/>
        <v>99029SS5AF</v>
      </c>
      <c r="C46" s="30" t="s">
        <v>119</v>
      </c>
      <c r="D46" s="31">
        <v>45536</v>
      </c>
      <c r="E46" s="32" t="s">
        <v>9</v>
      </c>
    </row>
    <row r="47" spans="1:5" x14ac:dyDescent="0.25">
      <c r="A47" s="30" t="s">
        <v>120</v>
      </c>
      <c r="B47" s="30" t="str">
        <f t="shared" si="1"/>
        <v>99671BN56AF</v>
      </c>
      <c r="C47" s="30" t="s">
        <v>121</v>
      </c>
      <c r="D47" s="31">
        <v>45566</v>
      </c>
      <c r="E47" s="32" t="s">
        <v>9</v>
      </c>
    </row>
    <row r="48" spans="1:5" x14ac:dyDescent="0.25">
      <c r="A48" s="30" t="s">
        <v>122</v>
      </c>
      <c r="B48" s="30" t="str">
        <f t="shared" si="1"/>
        <v>96386C6AF</v>
      </c>
      <c r="C48" s="30" t="s">
        <v>123</v>
      </c>
      <c r="D48" s="31">
        <v>45778</v>
      </c>
      <c r="E48" s="32" t="s">
        <v>1187</v>
      </c>
    </row>
    <row r="49" spans="1:5" x14ac:dyDescent="0.25">
      <c r="A49" s="30" t="s">
        <v>124</v>
      </c>
      <c r="B49" s="30" t="str">
        <f t="shared" si="1"/>
        <v>68181BN6AF</v>
      </c>
      <c r="C49" s="30" t="s">
        <v>125</v>
      </c>
      <c r="D49" s="31">
        <v>45566</v>
      </c>
      <c r="E49" s="32" t="s">
        <v>9</v>
      </c>
    </row>
    <row r="50" spans="1:5" x14ac:dyDescent="0.25">
      <c r="A50" s="30" t="s">
        <v>126</v>
      </c>
      <c r="B50" s="30" t="s">
        <v>127</v>
      </c>
      <c r="C50" s="30" t="s">
        <v>128</v>
      </c>
      <c r="D50" s="31">
        <v>45597</v>
      </c>
      <c r="E50" s="32" t="s">
        <v>9</v>
      </c>
    </row>
    <row r="51" spans="1:5" x14ac:dyDescent="0.25">
      <c r="A51" s="30" t="s">
        <v>129</v>
      </c>
      <c r="B51" s="30" t="str">
        <f t="shared" ref="B51:B55" si="2">A51&amp;"F"</f>
        <v>68181C6AF</v>
      </c>
      <c r="C51" s="30" t="s">
        <v>130</v>
      </c>
      <c r="D51" s="31">
        <v>45597</v>
      </c>
      <c r="E51" s="32" t="s">
        <v>9</v>
      </c>
    </row>
    <row r="52" spans="1:5" x14ac:dyDescent="0.25">
      <c r="A52" s="30" t="s">
        <v>131</v>
      </c>
      <c r="B52" s="30" t="str">
        <f t="shared" si="2"/>
        <v>CENSINK2F</v>
      </c>
      <c r="C52" s="30" t="s">
        <v>132</v>
      </c>
      <c r="D52" s="31">
        <v>45597</v>
      </c>
      <c r="E52" s="32" t="s">
        <v>9</v>
      </c>
    </row>
    <row r="53" spans="1:5" x14ac:dyDescent="0.25">
      <c r="A53" s="30" t="s">
        <v>133</v>
      </c>
      <c r="B53" s="30" t="str">
        <f t="shared" si="2"/>
        <v>64-01001F</v>
      </c>
      <c r="C53" s="30" t="s">
        <v>134</v>
      </c>
      <c r="D53" s="31">
        <v>45658</v>
      </c>
      <c r="E53" s="32" t="s">
        <v>1187</v>
      </c>
    </row>
    <row r="54" spans="1:5" x14ac:dyDescent="0.25">
      <c r="A54" s="30" t="s">
        <v>135</v>
      </c>
      <c r="B54" s="30" t="str">
        <f t="shared" si="2"/>
        <v>68181BL6AF</v>
      </c>
      <c r="C54" s="30" t="s">
        <v>136</v>
      </c>
      <c r="D54" s="31">
        <v>45689</v>
      </c>
      <c r="E54" s="32" t="s">
        <v>1187</v>
      </c>
    </row>
    <row r="55" spans="1:5" x14ac:dyDescent="0.25">
      <c r="A55" s="30" t="s">
        <v>137</v>
      </c>
      <c r="B55" s="30" t="str">
        <f t="shared" si="2"/>
        <v>EF7001F</v>
      </c>
      <c r="C55" s="30" t="s">
        <v>138</v>
      </c>
      <c r="D55" s="31">
        <v>45597</v>
      </c>
      <c r="E55" s="32" t="s">
        <v>9</v>
      </c>
    </row>
    <row r="56" spans="1:5" x14ac:dyDescent="0.25">
      <c r="A56" s="30" t="s">
        <v>139</v>
      </c>
      <c r="B56" s="30" t="s">
        <v>140</v>
      </c>
      <c r="C56" s="30" t="s">
        <v>141</v>
      </c>
      <c r="D56" s="31">
        <v>45597</v>
      </c>
      <c r="E56" s="32" t="s">
        <v>9</v>
      </c>
    </row>
    <row r="57" spans="1:5" x14ac:dyDescent="0.25">
      <c r="A57" s="30" t="s">
        <v>142</v>
      </c>
      <c r="B57" s="30" t="s">
        <v>143</v>
      </c>
      <c r="C57" s="30" t="s">
        <v>144</v>
      </c>
      <c r="D57" s="31">
        <v>45839</v>
      </c>
      <c r="E57" s="32" t="s">
        <v>1187</v>
      </c>
    </row>
    <row r="58" spans="1:5" x14ac:dyDescent="0.25">
      <c r="A58" s="30" t="s">
        <v>145</v>
      </c>
      <c r="B58" s="30" t="s">
        <v>146</v>
      </c>
      <c r="C58" s="30" t="s">
        <v>147</v>
      </c>
      <c r="D58" s="31">
        <v>45689</v>
      </c>
      <c r="E58" s="32" t="s">
        <v>1187</v>
      </c>
    </row>
    <row r="59" spans="1:5" x14ac:dyDescent="0.25">
      <c r="A59" s="30" t="s">
        <v>148</v>
      </c>
      <c r="B59" s="30" t="s">
        <v>149</v>
      </c>
      <c r="C59" s="30" t="s">
        <v>150</v>
      </c>
      <c r="D59" s="31">
        <v>45597</v>
      </c>
      <c r="E59" s="32" t="s">
        <v>9</v>
      </c>
    </row>
    <row r="60" spans="1:5" x14ac:dyDescent="0.25">
      <c r="A60" s="30" t="s">
        <v>151</v>
      </c>
      <c r="B60" s="30" t="s">
        <v>152</v>
      </c>
      <c r="C60" s="30" t="s">
        <v>153</v>
      </c>
      <c r="D60" s="31">
        <v>45597</v>
      </c>
      <c r="E60" s="32" t="s">
        <v>9</v>
      </c>
    </row>
    <row r="61" spans="1:5" x14ac:dyDescent="0.25">
      <c r="A61" s="30" t="s">
        <v>154</v>
      </c>
      <c r="B61" s="30" t="s">
        <v>155</v>
      </c>
      <c r="C61" s="30" t="s">
        <v>156</v>
      </c>
      <c r="D61" s="31">
        <v>45597</v>
      </c>
      <c r="E61" s="32" t="s">
        <v>9</v>
      </c>
    </row>
    <row r="62" spans="1:5" x14ac:dyDescent="0.25">
      <c r="A62" s="30" t="s">
        <v>157</v>
      </c>
      <c r="B62" s="30" t="str">
        <f t="shared" ref="B62:B69" si="3">A62&amp;"F"</f>
        <v>99635F</v>
      </c>
      <c r="C62" s="30" t="s">
        <v>158</v>
      </c>
      <c r="D62" s="31">
        <v>45658</v>
      </c>
      <c r="E62" s="32" t="s">
        <v>1187</v>
      </c>
    </row>
    <row r="63" spans="1:5" x14ac:dyDescent="0.25">
      <c r="A63" s="30" t="s">
        <v>159</v>
      </c>
      <c r="B63" s="30" t="str">
        <f t="shared" si="3"/>
        <v>96379BB56AF</v>
      </c>
      <c r="C63" s="30" t="s">
        <v>160</v>
      </c>
      <c r="D63" s="31">
        <v>45597</v>
      </c>
      <c r="E63" s="32" t="s">
        <v>9</v>
      </c>
    </row>
    <row r="64" spans="1:5" x14ac:dyDescent="0.25">
      <c r="A64" s="30" t="s">
        <v>161</v>
      </c>
      <c r="B64" s="30" t="str">
        <f t="shared" si="3"/>
        <v>68183BB6AF</v>
      </c>
      <c r="C64" s="30" t="s">
        <v>162</v>
      </c>
      <c r="D64" s="31">
        <v>45597</v>
      </c>
      <c r="E64" s="32" t="s">
        <v>9</v>
      </c>
    </row>
    <row r="65" spans="1:5" x14ac:dyDescent="0.25">
      <c r="A65" s="30" t="s">
        <v>163</v>
      </c>
      <c r="B65" s="30" t="str">
        <f t="shared" si="3"/>
        <v>68187C6AF</v>
      </c>
      <c r="C65" s="30" t="s">
        <v>164</v>
      </c>
      <c r="D65" s="31">
        <v>45597</v>
      </c>
      <c r="E65" s="32" t="s">
        <v>9</v>
      </c>
    </row>
    <row r="66" spans="1:5" x14ac:dyDescent="0.25">
      <c r="A66" s="30" t="s">
        <v>165</v>
      </c>
      <c r="B66" s="30" t="str">
        <f t="shared" si="3"/>
        <v>99672BN56AF</v>
      </c>
      <c r="C66" s="30" t="s">
        <v>166</v>
      </c>
      <c r="D66" s="31">
        <v>45597</v>
      </c>
      <c r="E66" s="32" t="s">
        <v>9</v>
      </c>
    </row>
    <row r="67" spans="1:5" x14ac:dyDescent="0.25">
      <c r="A67" s="30" t="s">
        <v>167</v>
      </c>
      <c r="B67" s="30" t="str">
        <f t="shared" si="3"/>
        <v>68187BN6AF</v>
      </c>
      <c r="C67" s="30" t="s">
        <v>168</v>
      </c>
      <c r="D67" s="31">
        <v>45597</v>
      </c>
      <c r="E67" s="32" t="s">
        <v>9</v>
      </c>
    </row>
    <row r="68" spans="1:5" x14ac:dyDescent="0.25">
      <c r="A68" s="30" t="s">
        <v>169</v>
      </c>
      <c r="B68" s="30" t="str">
        <f t="shared" si="3"/>
        <v>68182C6AF</v>
      </c>
      <c r="C68" s="30" t="s">
        <v>170</v>
      </c>
      <c r="D68" s="31">
        <v>45992</v>
      </c>
      <c r="E68" s="32" t="s">
        <v>1187</v>
      </c>
    </row>
    <row r="69" spans="1:5" x14ac:dyDescent="0.25">
      <c r="A69" s="30" t="s">
        <v>171</v>
      </c>
      <c r="B69" s="30" t="str">
        <f t="shared" si="3"/>
        <v>FLSKGNCPF</v>
      </c>
      <c r="C69" s="30" t="s">
        <v>172</v>
      </c>
      <c r="D69" s="31">
        <v>45597</v>
      </c>
      <c r="E69" s="32" t="s">
        <v>9</v>
      </c>
    </row>
    <row r="70" spans="1:5" x14ac:dyDescent="0.25">
      <c r="A70" s="30" t="s">
        <v>173</v>
      </c>
      <c r="B70" s="30" t="s">
        <v>174</v>
      </c>
      <c r="C70" s="30" t="s">
        <v>175</v>
      </c>
      <c r="D70" s="31">
        <v>45597</v>
      </c>
      <c r="E70" s="32" t="s">
        <v>9</v>
      </c>
    </row>
    <row r="71" spans="1:5" x14ac:dyDescent="0.25">
      <c r="A71" s="30" t="s">
        <v>176</v>
      </c>
      <c r="B71" s="30" t="str">
        <f>A71&amp;"F"</f>
        <v>99675C6AF</v>
      </c>
      <c r="C71" s="30" t="s">
        <v>177</v>
      </c>
      <c r="D71" s="31">
        <v>45778</v>
      </c>
      <c r="E71" s="32" t="s">
        <v>1187</v>
      </c>
    </row>
    <row r="72" spans="1:5" x14ac:dyDescent="0.25">
      <c r="A72" s="30" t="s">
        <v>178</v>
      </c>
      <c r="B72" s="30" t="str">
        <f>A72&amp;"F"</f>
        <v>KEBCPF</v>
      </c>
      <c r="C72" s="30" t="s">
        <v>179</v>
      </c>
      <c r="D72" s="31">
        <v>45809</v>
      </c>
      <c r="E72" s="32" t="s">
        <v>1187</v>
      </c>
    </row>
    <row r="73" spans="1:5" x14ac:dyDescent="0.25">
      <c r="A73" s="30" t="s">
        <v>180</v>
      </c>
      <c r="B73" s="30" t="s">
        <v>181</v>
      </c>
      <c r="C73" s="30" t="s">
        <v>182</v>
      </c>
      <c r="D73" s="31">
        <v>45717</v>
      </c>
      <c r="E73" s="32" t="s">
        <v>1187</v>
      </c>
    </row>
    <row r="74" spans="1:5" x14ac:dyDescent="0.25">
      <c r="A74" s="30" t="s">
        <v>183</v>
      </c>
      <c r="B74" s="30" t="s">
        <v>184</v>
      </c>
      <c r="C74" s="30" t="s">
        <v>185</v>
      </c>
      <c r="D74" s="31">
        <v>45689</v>
      </c>
      <c r="E74" s="32" t="s">
        <v>1187</v>
      </c>
    </row>
    <row r="75" spans="1:5" x14ac:dyDescent="0.25">
      <c r="A75" s="30" t="s">
        <v>186</v>
      </c>
      <c r="B75" s="30" t="s">
        <v>187</v>
      </c>
      <c r="C75" s="30" t="s">
        <v>188</v>
      </c>
      <c r="D75" s="31">
        <v>45689</v>
      </c>
      <c r="E75" s="32" t="s">
        <v>1187</v>
      </c>
    </row>
    <row r="76" spans="1:5" x14ac:dyDescent="0.25">
      <c r="A76" s="30" t="s">
        <v>189</v>
      </c>
      <c r="B76" s="30" t="s">
        <v>190</v>
      </c>
      <c r="C76" s="30" t="s">
        <v>191</v>
      </c>
      <c r="D76" s="31">
        <v>45658</v>
      </c>
      <c r="E76" s="32" t="s">
        <v>1187</v>
      </c>
    </row>
    <row r="77" spans="1:5" x14ac:dyDescent="0.25">
      <c r="A77" s="30" t="s">
        <v>192</v>
      </c>
      <c r="B77" s="30" t="s">
        <v>193</v>
      </c>
      <c r="C77" s="30" t="s">
        <v>194</v>
      </c>
      <c r="D77" s="31">
        <v>45689</v>
      </c>
      <c r="E77" s="32" t="s">
        <v>1187</v>
      </c>
    </row>
    <row r="78" spans="1:5" x14ac:dyDescent="0.25">
      <c r="A78" s="30" t="s">
        <v>195</v>
      </c>
      <c r="B78" s="30" t="str">
        <f>A78&amp;"F"</f>
        <v>96381C56AF</v>
      </c>
      <c r="C78" s="30" t="s">
        <v>196</v>
      </c>
      <c r="D78" s="31">
        <v>45992</v>
      </c>
      <c r="E78" s="32" t="s">
        <v>1187</v>
      </c>
    </row>
    <row r="79" spans="1:5" x14ac:dyDescent="0.25">
      <c r="A79" s="30" t="s">
        <v>197</v>
      </c>
      <c r="B79" s="30" t="str">
        <f>A79&amp;"F"</f>
        <v>96379BN56AF</v>
      </c>
      <c r="C79" s="30" t="s">
        <v>198</v>
      </c>
      <c r="D79" s="31">
        <v>45717</v>
      </c>
      <c r="E79" s="32" t="s">
        <v>1187</v>
      </c>
    </row>
    <row r="80" spans="1:5" x14ac:dyDescent="0.25">
      <c r="A80" s="30" t="s">
        <v>199</v>
      </c>
      <c r="B80" s="30" t="str">
        <f>A80&amp;"F"</f>
        <v>68187BL6AF</v>
      </c>
      <c r="C80" s="30" t="s">
        <v>200</v>
      </c>
      <c r="D80" s="31">
        <v>45809</v>
      </c>
      <c r="E80" s="32" t="s">
        <v>1187</v>
      </c>
    </row>
    <row r="81" spans="1:5" x14ac:dyDescent="0.25">
      <c r="A81" s="30" t="s">
        <v>201</v>
      </c>
      <c r="B81" s="30" t="str">
        <f>A81&amp;"F"</f>
        <v>99674B6AF</v>
      </c>
      <c r="C81" s="30" t="s">
        <v>202</v>
      </c>
      <c r="D81" s="31">
        <v>45717</v>
      </c>
      <c r="E81" s="32" t="s">
        <v>1187</v>
      </c>
    </row>
    <row r="82" spans="1:5" x14ac:dyDescent="0.25">
      <c r="A82" s="30" t="s">
        <v>203</v>
      </c>
      <c r="B82" s="30" t="str">
        <f>A82&amp;"F"</f>
        <v>68187BB6AF</v>
      </c>
      <c r="C82" s="30" t="s">
        <v>204</v>
      </c>
      <c r="D82" s="31">
        <v>45717</v>
      </c>
      <c r="E82" s="32" t="s">
        <v>1187</v>
      </c>
    </row>
    <row r="83" spans="1:5" x14ac:dyDescent="0.25">
      <c r="A83" s="30" t="s">
        <v>205</v>
      </c>
      <c r="B83" s="30" t="s">
        <v>206</v>
      </c>
      <c r="C83" s="30" t="s">
        <v>207</v>
      </c>
      <c r="D83" s="31">
        <v>45658</v>
      </c>
      <c r="E83" s="32" t="s">
        <v>9</v>
      </c>
    </row>
    <row r="84" spans="1:5" x14ac:dyDescent="0.25">
      <c r="A84" s="30" t="s">
        <v>208</v>
      </c>
      <c r="B84" s="30" t="s">
        <v>209</v>
      </c>
      <c r="C84" s="30" t="s">
        <v>210</v>
      </c>
      <c r="D84" s="31">
        <v>45658</v>
      </c>
      <c r="E84" s="32" t="s">
        <v>9</v>
      </c>
    </row>
    <row r="85" spans="1:5" x14ac:dyDescent="0.25">
      <c r="A85" s="30" t="s">
        <v>211</v>
      </c>
      <c r="B85" s="30" t="str">
        <f>A85&amp;"F"</f>
        <v>96389BB6AF</v>
      </c>
      <c r="C85" s="30" t="s">
        <v>212</v>
      </c>
      <c r="D85" s="31">
        <v>45658</v>
      </c>
      <c r="E85" s="32" t="s">
        <v>9</v>
      </c>
    </row>
    <row r="86" spans="1:5" x14ac:dyDescent="0.25">
      <c r="A86" s="30" t="s">
        <v>213</v>
      </c>
      <c r="B86" s="30" t="str">
        <f>A86&amp;"F"</f>
        <v>NTV-LF</v>
      </c>
      <c r="C86" s="30" t="s">
        <v>214</v>
      </c>
      <c r="D86" s="31">
        <v>45689</v>
      </c>
      <c r="E86" s="32" t="s">
        <v>1187</v>
      </c>
    </row>
    <row r="87" spans="1:5" x14ac:dyDescent="0.25">
      <c r="A87" s="30" t="s">
        <v>215</v>
      </c>
      <c r="B87" s="30" t="str">
        <f>A87&amp;"F"</f>
        <v>4915F</v>
      </c>
      <c r="C87" s="30" t="s">
        <v>216</v>
      </c>
      <c r="D87" s="31">
        <v>45689</v>
      </c>
      <c r="E87" s="32" t="s">
        <v>1187</v>
      </c>
    </row>
    <row r="88" spans="1:5" x14ac:dyDescent="0.25">
      <c r="A88" s="30" t="s">
        <v>217</v>
      </c>
      <c r="B88" s="30" t="s">
        <v>1186</v>
      </c>
      <c r="C88" s="30" t="s">
        <v>218</v>
      </c>
      <c r="D88" s="31">
        <v>45931</v>
      </c>
      <c r="E88" s="32" t="s">
        <v>1187</v>
      </c>
    </row>
    <row r="89" spans="1:5" x14ac:dyDescent="0.25">
      <c r="A89" s="30" t="s">
        <v>219</v>
      </c>
      <c r="B89" s="30" t="s">
        <v>220</v>
      </c>
      <c r="C89" s="30" t="s">
        <v>221</v>
      </c>
      <c r="D89" s="31">
        <v>45717</v>
      </c>
      <c r="E89" s="32" t="s">
        <v>1187</v>
      </c>
    </row>
    <row r="90" spans="1:5" x14ac:dyDescent="0.25">
      <c r="A90" s="30" t="s">
        <v>222</v>
      </c>
      <c r="B90" s="30" t="s">
        <v>223</v>
      </c>
      <c r="C90" s="30" t="s">
        <v>224</v>
      </c>
      <c r="D90" s="31">
        <v>45809</v>
      </c>
      <c r="E90" s="32" t="s">
        <v>1187</v>
      </c>
    </row>
    <row r="91" spans="1:5" x14ac:dyDescent="0.25">
      <c r="A91" s="30" t="s">
        <v>225</v>
      </c>
      <c r="B91" s="30" t="str">
        <f t="shared" ref="B91:B105" si="4">A91&amp;"F"</f>
        <v>96393C6AF</v>
      </c>
      <c r="C91" s="30" t="s">
        <v>226</v>
      </c>
      <c r="D91" s="31">
        <v>45717</v>
      </c>
      <c r="E91" s="32" t="s">
        <v>1187</v>
      </c>
    </row>
    <row r="92" spans="1:5" x14ac:dyDescent="0.25">
      <c r="A92" s="30" t="s">
        <v>227</v>
      </c>
      <c r="B92" s="30" t="str">
        <f t="shared" si="4"/>
        <v>E8111LHF</v>
      </c>
      <c r="C92" s="30" t="s">
        <v>228</v>
      </c>
      <c r="D92" s="31">
        <v>45717</v>
      </c>
      <c r="E92" s="32" t="s">
        <v>1187</v>
      </c>
    </row>
    <row r="93" spans="1:5" x14ac:dyDescent="0.25">
      <c r="A93" s="30" t="s">
        <v>229</v>
      </c>
      <c r="B93" s="30" t="str">
        <f t="shared" si="4"/>
        <v>96379C56AF</v>
      </c>
      <c r="C93" s="30" t="s">
        <v>230</v>
      </c>
      <c r="D93" s="31">
        <v>45809</v>
      </c>
      <c r="E93" s="32" t="s">
        <v>1187</v>
      </c>
    </row>
    <row r="94" spans="1:5" x14ac:dyDescent="0.25">
      <c r="A94" s="30" t="s">
        <v>231</v>
      </c>
      <c r="B94" s="30" t="str">
        <f t="shared" si="4"/>
        <v>NFV7615F</v>
      </c>
      <c r="C94" s="30" t="s">
        <v>232</v>
      </c>
      <c r="D94" s="31">
        <v>45809</v>
      </c>
      <c r="E94" s="32" t="s">
        <v>1187</v>
      </c>
    </row>
    <row r="95" spans="1:5" x14ac:dyDescent="0.25">
      <c r="A95" s="30" t="s">
        <v>233</v>
      </c>
      <c r="B95" s="30" t="str">
        <f t="shared" si="4"/>
        <v>FT2050CP2F</v>
      </c>
      <c r="C95" s="30" t="s">
        <v>234</v>
      </c>
      <c r="D95" s="31">
        <v>45809</v>
      </c>
      <c r="E95" s="32" t="s">
        <v>1187</v>
      </c>
    </row>
    <row r="96" spans="1:5" x14ac:dyDescent="0.25">
      <c r="A96" s="30" t="s">
        <v>235</v>
      </c>
      <c r="B96" s="30" t="str">
        <f t="shared" si="4"/>
        <v>N311F</v>
      </c>
      <c r="C96" s="30" t="s">
        <v>236</v>
      </c>
      <c r="D96" s="31">
        <v>45778</v>
      </c>
      <c r="E96" s="32" t="s">
        <v>1187</v>
      </c>
    </row>
    <row r="97" spans="1:5" x14ac:dyDescent="0.25">
      <c r="A97" s="30" t="s">
        <v>237</v>
      </c>
      <c r="B97" s="30" t="str">
        <f t="shared" si="4"/>
        <v>AW34315F</v>
      </c>
      <c r="C97" s="30" t="s">
        <v>238</v>
      </c>
      <c r="D97" s="31">
        <v>45870</v>
      </c>
      <c r="E97" s="32" t="s">
        <v>1187</v>
      </c>
    </row>
    <row r="98" spans="1:5" x14ac:dyDescent="0.25">
      <c r="A98" s="30" t="s">
        <v>239</v>
      </c>
      <c r="B98" s="30" t="str">
        <f t="shared" si="4"/>
        <v>NRV37F</v>
      </c>
      <c r="C98" s="30" t="s">
        <v>240</v>
      </c>
      <c r="D98" s="31">
        <v>45809</v>
      </c>
      <c r="E98" s="32" t="s">
        <v>1187</v>
      </c>
    </row>
    <row r="99" spans="1:5" x14ac:dyDescent="0.25">
      <c r="A99" s="30" t="s">
        <v>241</v>
      </c>
      <c r="B99" s="30" t="str">
        <f t="shared" si="4"/>
        <v>PRSLSCPF</v>
      </c>
      <c r="C99" s="30" t="s">
        <v>242</v>
      </c>
      <c r="D99" s="31">
        <v>45809</v>
      </c>
      <c r="E99" s="32" t="s">
        <v>1187</v>
      </c>
    </row>
    <row r="100" spans="1:5" x14ac:dyDescent="0.25">
      <c r="A100" s="30" t="s">
        <v>243</v>
      </c>
      <c r="B100" s="30" t="str">
        <f t="shared" si="4"/>
        <v>NCWE76F</v>
      </c>
      <c r="C100" s="30" t="s">
        <v>244</v>
      </c>
      <c r="D100" s="31">
        <v>45839</v>
      </c>
      <c r="E100" s="32" t="s">
        <v>1187</v>
      </c>
    </row>
    <row r="101" spans="1:5" x14ac:dyDescent="0.25">
      <c r="A101" s="30" t="s">
        <v>245</v>
      </c>
      <c r="B101" s="30" t="str">
        <f t="shared" si="4"/>
        <v>68183BL6AF</v>
      </c>
      <c r="C101" s="30" t="s">
        <v>246</v>
      </c>
      <c r="D101" s="31">
        <v>45992</v>
      </c>
      <c r="E101" s="32" t="s">
        <v>1187</v>
      </c>
    </row>
    <row r="102" spans="1:5" x14ac:dyDescent="0.25">
      <c r="A102" s="30" t="s">
        <v>247</v>
      </c>
      <c r="B102" s="30" t="str">
        <f t="shared" si="4"/>
        <v>FLSBCPF</v>
      </c>
      <c r="C102" s="30" t="s">
        <v>248</v>
      </c>
      <c r="D102" s="31">
        <v>45717</v>
      </c>
      <c r="E102" s="32" t="s">
        <v>1187</v>
      </c>
    </row>
    <row r="103" spans="1:5" x14ac:dyDescent="0.25">
      <c r="A103" s="30" t="s">
        <v>249</v>
      </c>
      <c r="B103" s="30" t="str">
        <f t="shared" si="4"/>
        <v>E8214F</v>
      </c>
      <c r="C103" s="30" t="s">
        <v>250</v>
      </c>
      <c r="D103" s="31">
        <v>45689</v>
      </c>
      <c r="E103" s="32" t="s">
        <v>1187</v>
      </c>
    </row>
    <row r="104" spans="1:5" x14ac:dyDescent="0.25">
      <c r="A104" s="30" t="s">
        <v>251</v>
      </c>
      <c r="B104" s="30" t="str">
        <f t="shared" si="4"/>
        <v>EF7002F</v>
      </c>
      <c r="C104" s="30" t="s">
        <v>252</v>
      </c>
      <c r="D104" s="31">
        <v>45717</v>
      </c>
      <c r="E104" s="32" t="s">
        <v>1187</v>
      </c>
    </row>
    <row r="105" spans="1:5" x14ac:dyDescent="0.25">
      <c r="A105" s="30" t="s">
        <v>253</v>
      </c>
      <c r="B105" s="30" t="str">
        <f t="shared" si="4"/>
        <v>22CF</v>
      </c>
      <c r="C105" s="30" t="s">
        <v>254</v>
      </c>
      <c r="D105" s="31">
        <v>45992</v>
      </c>
      <c r="E105" s="32" t="s">
        <v>1187</v>
      </c>
    </row>
    <row r="106" spans="1:5" x14ac:dyDescent="0.25">
      <c r="A106" s="30" t="s">
        <v>255</v>
      </c>
      <c r="B106" s="30" t="s">
        <v>256</v>
      </c>
      <c r="C106" s="30" t="s">
        <v>257</v>
      </c>
      <c r="D106" s="31">
        <v>45931</v>
      </c>
      <c r="E106" s="32" t="s">
        <v>1187</v>
      </c>
    </row>
    <row r="107" spans="1:5" x14ac:dyDescent="0.25">
      <c r="A107" s="30" t="s">
        <v>258</v>
      </c>
      <c r="B107" s="30" t="str">
        <f t="shared" ref="B107:B112" si="5">A107&amp;"F"</f>
        <v>NRV76F</v>
      </c>
      <c r="C107" s="30" t="s">
        <v>259</v>
      </c>
      <c r="D107" s="31">
        <v>45717</v>
      </c>
      <c r="E107" s="32" t="s">
        <v>1187</v>
      </c>
    </row>
    <row r="108" spans="1:5" x14ac:dyDescent="0.25">
      <c r="A108" s="30" t="s">
        <v>260</v>
      </c>
      <c r="B108" s="30" t="str">
        <f t="shared" si="5"/>
        <v>E8211F</v>
      </c>
      <c r="C108" s="30" t="s">
        <v>261</v>
      </c>
      <c r="D108" s="31">
        <v>45717</v>
      </c>
      <c r="E108" s="32" t="s">
        <v>1187</v>
      </c>
    </row>
    <row r="109" spans="1:5" x14ac:dyDescent="0.25">
      <c r="A109" s="30" t="s">
        <v>262</v>
      </c>
      <c r="B109" s="30" t="str">
        <f t="shared" si="5"/>
        <v>MAKCPF</v>
      </c>
      <c r="C109" s="30" t="s">
        <v>263</v>
      </c>
      <c r="D109" s="31">
        <v>45839</v>
      </c>
      <c r="E109" s="32" t="s">
        <v>1187</v>
      </c>
    </row>
    <row r="110" spans="1:5" x14ac:dyDescent="0.25">
      <c r="A110" s="30" t="s">
        <v>264</v>
      </c>
      <c r="B110" s="30" t="str">
        <f t="shared" si="5"/>
        <v>NTV-T-KOHCF</v>
      </c>
      <c r="C110" s="30" t="s">
        <v>265</v>
      </c>
      <c r="D110" s="31">
        <v>45809</v>
      </c>
      <c r="E110" s="32" t="s">
        <v>1187</v>
      </c>
    </row>
    <row r="111" spans="1:5" x14ac:dyDescent="0.25">
      <c r="A111" s="30" t="s">
        <v>266</v>
      </c>
      <c r="B111" s="30" t="str">
        <f t="shared" si="5"/>
        <v>AW413FWMF</v>
      </c>
      <c r="C111" s="30" t="s">
        <v>267</v>
      </c>
      <c r="D111" s="31">
        <v>45839</v>
      </c>
      <c r="E111" s="32" t="s">
        <v>1187</v>
      </c>
    </row>
    <row r="112" spans="1:5" x14ac:dyDescent="0.25">
      <c r="A112" s="30" t="s">
        <v>268</v>
      </c>
      <c r="B112" s="30" t="str">
        <f t="shared" si="5"/>
        <v>TUBSSF</v>
      </c>
      <c r="C112" s="30" t="s">
        <v>269</v>
      </c>
      <c r="D112" s="31">
        <v>45748</v>
      </c>
      <c r="E112" s="32" t="s">
        <v>1187</v>
      </c>
    </row>
    <row r="113" spans="1:5" x14ac:dyDescent="0.25">
      <c r="A113" s="30" t="s">
        <v>270</v>
      </c>
      <c r="B113" s="30" t="s">
        <v>271</v>
      </c>
      <c r="C113" s="30" t="s">
        <v>272</v>
      </c>
      <c r="D113" s="31">
        <v>45809</v>
      </c>
      <c r="E113" s="32" t="s">
        <v>1187</v>
      </c>
    </row>
    <row r="114" spans="1:5" x14ac:dyDescent="0.25">
      <c r="A114" s="30" t="s">
        <v>273</v>
      </c>
      <c r="B114" s="30" t="str">
        <f t="shared" ref="B114:B141" si="6">A114&amp;"F"</f>
        <v>99674C6AF</v>
      </c>
      <c r="C114" s="30" t="s">
        <v>274</v>
      </c>
      <c r="D114" s="31">
        <v>45992</v>
      </c>
      <c r="E114" s="32" t="s">
        <v>1187</v>
      </c>
    </row>
    <row r="115" spans="1:5" x14ac:dyDescent="0.25">
      <c r="A115" s="30" t="s">
        <v>275</v>
      </c>
      <c r="B115" s="30" t="str">
        <f t="shared" si="6"/>
        <v>KEKCPF</v>
      </c>
      <c r="C115" s="30" t="s">
        <v>276</v>
      </c>
      <c r="D115" s="31">
        <v>45992</v>
      </c>
      <c r="E115" s="32" t="s">
        <v>1187</v>
      </c>
    </row>
    <row r="116" spans="1:5" x14ac:dyDescent="0.25">
      <c r="A116" s="30" t="s">
        <v>277</v>
      </c>
      <c r="B116" s="30" t="str">
        <f t="shared" si="6"/>
        <v>MNBNKF</v>
      </c>
      <c r="C116" s="30" t="s">
        <v>278</v>
      </c>
      <c r="D116" s="31">
        <v>45809</v>
      </c>
      <c r="E116" s="32" t="s">
        <v>1187</v>
      </c>
    </row>
    <row r="117" spans="1:5" x14ac:dyDescent="0.25">
      <c r="A117" s="30" t="s">
        <v>279</v>
      </c>
      <c r="B117" s="30" t="str">
        <f t="shared" si="6"/>
        <v>MAWSLCPF</v>
      </c>
      <c r="C117" s="30" t="s">
        <v>280</v>
      </c>
      <c r="D117" s="31">
        <v>45931</v>
      </c>
      <c r="E117" s="32" t="s">
        <v>1187</v>
      </c>
    </row>
    <row r="118" spans="1:5" x14ac:dyDescent="0.25">
      <c r="A118" s="30" t="s">
        <v>281</v>
      </c>
      <c r="B118" s="30" t="str">
        <f t="shared" si="6"/>
        <v>GLBCPF</v>
      </c>
      <c r="C118" s="30" t="s">
        <v>282</v>
      </c>
      <c r="D118" s="31">
        <v>45717</v>
      </c>
      <c r="E118" s="32" t="s">
        <v>1187</v>
      </c>
    </row>
    <row r="119" spans="1:5" x14ac:dyDescent="0.25">
      <c r="A119" s="30" t="s">
        <v>283</v>
      </c>
      <c r="B119" s="30" t="str">
        <f t="shared" si="6"/>
        <v>NMPKF</v>
      </c>
      <c r="C119" s="30" t="s">
        <v>284</v>
      </c>
      <c r="D119" s="31">
        <v>45717</v>
      </c>
      <c r="E119" s="32" t="s">
        <v>1187</v>
      </c>
    </row>
    <row r="120" spans="1:5" x14ac:dyDescent="0.25">
      <c r="A120" s="30" t="s">
        <v>285</v>
      </c>
      <c r="B120" s="30" t="str">
        <f t="shared" si="6"/>
        <v>258F</v>
      </c>
      <c r="C120" s="30" t="s">
        <v>286</v>
      </c>
      <c r="D120" s="31">
        <v>45809</v>
      </c>
      <c r="E120" s="32" t="s">
        <v>1187</v>
      </c>
    </row>
    <row r="121" spans="1:5" x14ac:dyDescent="0.25">
      <c r="A121" s="30" t="s">
        <v>287</v>
      </c>
      <c r="B121" s="30" t="str">
        <f t="shared" si="6"/>
        <v>99676C6AF</v>
      </c>
      <c r="C121" s="30" t="s">
        <v>288</v>
      </c>
      <c r="D121" s="31">
        <v>45839</v>
      </c>
      <c r="E121" s="32" t="s">
        <v>1187</v>
      </c>
    </row>
    <row r="122" spans="1:5" x14ac:dyDescent="0.25">
      <c r="A122" s="30" t="s">
        <v>289</v>
      </c>
      <c r="B122" s="30" t="str">
        <f t="shared" si="6"/>
        <v>E8111F</v>
      </c>
      <c r="C122" s="30" t="s">
        <v>290</v>
      </c>
      <c r="D122" s="31">
        <v>45839</v>
      </c>
      <c r="E122" s="32" t="s">
        <v>1187</v>
      </c>
    </row>
    <row r="123" spans="1:5" x14ac:dyDescent="0.25">
      <c r="A123" s="30" t="s">
        <v>291</v>
      </c>
      <c r="B123" s="30" t="str">
        <f t="shared" si="6"/>
        <v>96386BN6AF</v>
      </c>
      <c r="C123" s="30" t="s">
        <v>292</v>
      </c>
      <c r="D123" s="31">
        <v>45778</v>
      </c>
      <c r="E123" s="32" t="s">
        <v>1187</v>
      </c>
    </row>
    <row r="124" spans="1:5" x14ac:dyDescent="0.25">
      <c r="A124" s="30" t="s">
        <v>293</v>
      </c>
      <c r="B124" s="30" t="str">
        <f t="shared" si="6"/>
        <v>96389C6AF</v>
      </c>
      <c r="C124" s="30" t="s">
        <v>294</v>
      </c>
      <c r="D124" s="31">
        <v>45839</v>
      </c>
      <c r="E124" s="32" t="s">
        <v>1187</v>
      </c>
    </row>
    <row r="125" spans="1:5" x14ac:dyDescent="0.25">
      <c r="A125" s="30" t="s">
        <v>295</v>
      </c>
      <c r="B125" s="30" t="str">
        <f t="shared" si="6"/>
        <v>NTV-L-KOHCF</v>
      </c>
      <c r="C125" s="30" t="s">
        <v>296</v>
      </c>
      <c r="D125" s="31">
        <v>45839</v>
      </c>
      <c r="E125" s="32" t="s">
        <v>1187</v>
      </c>
    </row>
    <row r="126" spans="1:5" x14ac:dyDescent="0.25">
      <c r="A126" s="30" t="s">
        <v>297</v>
      </c>
      <c r="B126" s="30" t="str">
        <f t="shared" si="6"/>
        <v>1050F</v>
      </c>
      <c r="C126" s="30" t="s">
        <v>298</v>
      </c>
      <c r="D126" s="31">
        <v>45931</v>
      </c>
      <c r="E126" s="32" t="s">
        <v>1187</v>
      </c>
    </row>
    <row r="127" spans="1:5" x14ac:dyDescent="0.25">
      <c r="A127" s="30" t="s">
        <v>299</v>
      </c>
      <c r="B127" s="30" t="str">
        <f t="shared" si="6"/>
        <v>MNKGNPDCPF</v>
      </c>
      <c r="C127" s="30" t="s">
        <v>300</v>
      </c>
      <c r="D127" s="31">
        <v>45809</v>
      </c>
      <c r="E127" s="32" t="s">
        <v>1187</v>
      </c>
    </row>
    <row r="128" spans="1:5" x14ac:dyDescent="0.25">
      <c r="A128" s="30" t="s">
        <v>301</v>
      </c>
      <c r="B128" s="30" t="str">
        <f t="shared" si="6"/>
        <v>96387C6AF</v>
      </c>
      <c r="C128" s="30" t="s">
        <v>302</v>
      </c>
      <c r="D128" s="31">
        <v>45809</v>
      </c>
      <c r="E128" s="32" t="s">
        <v>1187</v>
      </c>
    </row>
    <row r="129" spans="1:5" x14ac:dyDescent="0.25">
      <c r="A129" s="30" t="s">
        <v>303</v>
      </c>
      <c r="B129" s="30" t="str">
        <f t="shared" si="6"/>
        <v>NEMPKF</v>
      </c>
      <c r="C129" s="30" t="s">
        <v>304</v>
      </c>
      <c r="D129" s="31">
        <v>45839</v>
      </c>
      <c r="E129" s="32" t="s">
        <v>1187</v>
      </c>
    </row>
    <row r="130" spans="1:5" x14ac:dyDescent="0.25">
      <c r="A130" s="30" t="s">
        <v>305</v>
      </c>
      <c r="B130" s="30" t="str">
        <f t="shared" si="6"/>
        <v>NFV3715F</v>
      </c>
      <c r="C130" s="30" t="s">
        <v>306</v>
      </c>
      <c r="D130" s="31">
        <v>45809</v>
      </c>
      <c r="E130" s="32" t="s">
        <v>1187</v>
      </c>
    </row>
    <row r="131" spans="1:5" x14ac:dyDescent="0.25">
      <c r="A131" s="30" t="s">
        <v>307</v>
      </c>
      <c r="B131" s="30" t="str">
        <f t="shared" si="6"/>
        <v>GLKCPF</v>
      </c>
      <c r="C131" s="30" t="s">
        <v>308</v>
      </c>
      <c r="D131" s="31">
        <v>45870</v>
      </c>
      <c r="E131" s="32" t="s">
        <v>1187</v>
      </c>
    </row>
    <row r="132" spans="1:5" x14ac:dyDescent="0.25">
      <c r="A132" s="30" t="s">
        <v>309</v>
      </c>
      <c r="B132" s="30" t="str">
        <f t="shared" si="6"/>
        <v>MNKGNCPF</v>
      </c>
      <c r="C132" s="30" t="s">
        <v>310</v>
      </c>
      <c r="D132" s="31">
        <v>45992</v>
      </c>
      <c r="E132" s="32" t="s">
        <v>1187</v>
      </c>
    </row>
    <row r="133" spans="1:5" x14ac:dyDescent="0.25">
      <c r="A133" s="30" t="s">
        <v>311</v>
      </c>
      <c r="B133" s="30" t="str">
        <f t="shared" si="6"/>
        <v>NPC500F</v>
      </c>
      <c r="C133" s="30" t="s">
        <v>312</v>
      </c>
      <c r="D133" s="31">
        <v>45809</v>
      </c>
      <c r="E133" s="32" t="s">
        <v>1187</v>
      </c>
    </row>
    <row r="134" spans="1:5" x14ac:dyDescent="0.25">
      <c r="A134" s="30" t="s">
        <v>313</v>
      </c>
      <c r="B134" s="30" t="str">
        <f t="shared" si="6"/>
        <v>NCWE700F</v>
      </c>
      <c r="C134" s="30" t="s">
        <v>314</v>
      </c>
      <c r="D134" s="31">
        <v>45778</v>
      </c>
      <c r="E134" s="32" t="s">
        <v>1187</v>
      </c>
    </row>
    <row r="135" spans="1:5" x14ac:dyDescent="0.25">
      <c r="A135" s="30" t="s">
        <v>315</v>
      </c>
      <c r="B135" s="30" t="str">
        <f t="shared" si="6"/>
        <v>GLKBKF</v>
      </c>
      <c r="C135" s="30" t="s">
        <v>316</v>
      </c>
      <c r="D135" s="31">
        <v>45992</v>
      </c>
      <c r="E135" s="32" t="s">
        <v>1187</v>
      </c>
    </row>
    <row r="136" spans="1:5" x14ac:dyDescent="0.25">
      <c r="A136" s="30" t="s">
        <v>317</v>
      </c>
      <c r="B136" s="30" t="str">
        <f t="shared" si="6"/>
        <v>FTKCP2F</v>
      </c>
      <c r="C136" s="30" t="s">
        <v>318</v>
      </c>
      <c r="D136" s="31">
        <v>45992</v>
      </c>
      <c r="E136" s="32" t="s">
        <v>1187</v>
      </c>
    </row>
    <row r="137" spans="1:5" x14ac:dyDescent="0.25">
      <c r="A137" s="30" t="s">
        <v>319</v>
      </c>
      <c r="B137" s="30" t="str">
        <f t="shared" si="6"/>
        <v>WAKCPF</v>
      </c>
      <c r="C137" s="30" t="s">
        <v>320</v>
      </c>
      <c r="D137" s="31">
        <v>45839</v>
      </c>
      <c r="E137" s="32" t="s">
        <v>1187</v>
      </c>
    </row>
    <row r="138" spans="1:5" x14ac:dyDescent="0.25">
      <c r="A138" s="30" t="s">
        <v>321</v>
      </c>
      <c r="B138" s="30" t="str">
        <f t="shared" si="6"/>
        <v>MNBCPF</v>
      </c>
      <c r="C138" s="30" t="s">
        <v>322</v>
      </c>
      <c r="D138" s="31">
        <v>45778</v>
      </c>
      <c r="E138" s="32" t="s">
        <v>1187</v>
      </c>
    </row>
    <row r="139" spans="1:5" x14ac:dyDescent="0.25">
      <c r="A139" s="30" t="s">
        <v>323</v>
      </c>
      <c r="B139" s="30" t="str">
        <f t="shared" si="6"/>
        <v>AW483F</v>
      </c>
      <c r="C139" s="30" t="s">
        <v>324</v>
      </c>
      <c r="D139" s="31">
        <v>45809</v>
      </c>
      <c r="E139" s="32" t="s">
        <v>1187</v>
      </c>
    </row>
    <row r="140" spans="1:5" x14ac:dyDescent="0.25">
      <c r="A140" s="30" t="s">
        <v>325</v>
      </c>
      <c r="B140" s="30" t="str">
        <f t="shared" si="6"/>
        <v>PRBSWCP2F</v>
      </c>
      <c r="C140" s="30" t="s">
        <v>326</v>
      </c>
      <c r="D140" s="31">
        <v>45901</v>
      </c>
      <c r="E140" s="32" t="s">
        <v>1187</v>
      </c>
    </row>
    <row r="141" spans="1:5" x14ac:dyDescent="0.25">
      <c r="A141" s="30" t="s">
        <v>327</v>
      </c>
      <c r="B141" s="30" t="str">
        <f t="shared" si="6"/>
        <v>NRV122F</v>
      </c>
      <c r="C141" s="30" t="s">
        <v>328</v>
      </c>
      <c r="D141" s="31">
        <v>45839</v>
      </c>
      <c r="E141" s="32" t="s">
        <v>1187</v>
      </c>
    </row>
    <row r="142" spans="1:5" x14ac:dyDescent="0.25">
      <c r="A142" s="30" t="s">
        <v>329</v>
      </c>
      <c r="B142" s="30" t="s">
        <v>330</v>
      </c>
      <c r="C142" s="30" t="s">
        <v>331</v>
      </c>
      <c r="D142" s="31">
        <v>45778</v>
      </c>
      <c r="E142" s="32" t="s">
        <v>1187</v>
      </c>
    </row>
    <row r="143" spans="1:5" x14ac:dyDescent="0.25">
      <c r="A143" s="30" t="s">
        <v>332</v>
      </c>
      <c r="B143" s="30" t="str">
        <f t="shared" ref="B143:B147" si="7">A143&amp;"F"</f>
        <v>PRSLSCP2F</v>
      </c>
      <c r="C143" s="30" t="s">
        <v>333</v>
      </c>
      <c r="D143" s="31">
        <v>45992</v>
      </c>
      <c r="E143" s="32" t="s">
        <v>1187</v>
      </c>
    </row>
    <row r="144" spans="1:5" x14ac:dyDescent="0.25">
      <c r="A144" s="30" t="s">
        <v>334</v>
      </c>
      <c r="B144" s="30" t="str">
        <f t="shared" si="7"/>
        <v>AW623F</v>
      </c>
      <c r="C144" s="30" t="s">
        <v>335</v>
      </c>
      <c r="D144" s="31">
        <v>45839</v>
      </c>
      <c r="E144" s="32" t="s">
        <v>1187</v>
      </c>
    </row>
    <row r="145" spans="1:5" x14ac:dyDescent="0.25">
      <c r="A145" s="30" t="s">
        <v>336</v>
      </c>
      <c r="B145" s="30" t="str">
        <f t="shared" si="7"/>
        <v>E8114F</v>
      </c>
      <c r="C145" s="30" t="s">
        <v>337</v>
      </c>
      <c r="D145" s="31">
        <v>45809</v>
      </c>
      <c r="E145" s="32" t="s">
        <v>1187</v>
      </c>
    </row>
    <row r="146" spans="1:5" x14ac:dyDescent="0.25">
      <c r="A146" s="30" t="s">
        <v>338</v>
      </c>
      <c r="B146" s="30" t="str">
        <f t="shared" si="7"/>
        <v>PRSLBCP2F</v>
      </c>
      <c r="C146" s="30" t="s">
        <v>339</v>
      </c>
      <c r="D146" s="31">
        <v>45992</v>
      </c>
      <c r="E146" s="32" t="s">
        <v>1187</v>
      </c>
    </row>
    <row r="147" spans="1:5" x14ac:dyDescent="0.25">
      <c r="A147" s="30" t="s">
        <v>340</v>
      </c>
      <c r="B147" s="30" t="str">
        <f t="shared" si="7"/>
        <v>62F</v>
      </c>
      <c r="C147" s="30" t="s">
        <v>341</v>
      </c>
      <c r="D147" s="31">
        <v>45992</v>
      </c>
      <c r="E147" s="32" t="s">
        <v>1187</v>
      </c>
    </row>
    <row r="148" spans="1:5" x14ac:dyDescent="0.25">
      <c r="A148" s="30" t="s">
        <v>342</v>
      </c>
      <c r="B148" s="30" t="s">
        <v>343</v>
      </c>
      <c r="C148" s="30" t="s">
        <v>344</v>
      </c>
      <c r="D148" s="31">
        <v>45992</v>
      </c>
      <c r="E148" s="32" t="s">
        <v>1187</v>
      </c>
    </row>
    <row r="149" spans="1:5" x14ac:dyDescent="0.25">
      <c r="A149" s="30" t="s">
        <v>345</v>
      </c>
      <c r="B149" s="30" t="s">
        <v>346</v>
      </c>
      <c r="C149" s="30" t="s">
        <v>347</v>
      </c>
      <c r="D149" s="31">
        <v>45778</v>
      </c>
      <c r="E149" s="32" t="s">
        <v>1187</v>
      </c>
    </row>
    <row r="150" spans="1:5" x14ac:dyDescent="0.25">
      <c r="A150" s="30" t="s">
        <v>348</v>
      </c>
      <c r="B150" s="30" t="s">
        <v>349</v>
      </c>
      <c r="C150" s="30" t="s">
        <v>350</v>
      </c>
      <c r="D150" s="31">
        <v>45778</v>
      </c>
      <c r="E150" s="32" t="s">
        <v>1187</v>
      </c>
    </row>
    <row r="151" spans="1:5" x14ac:dyDescent="0.25">
      <c r="A151" s="30" t="s">
        <v>351</v>
      </c>
      <c r="B151" s="30" t="s">
        <v>352</v>
      </c>
      <c r="C151" s="30" t="s">
        <v>353</v>
      </c>
      <c r="D151" s="31">
        <v>45778</v>
      </c>
      <c r="E151" s="32" t="s">
        <v>1187</v>
      </c>
    </row>
    <row r="152" spans="1:5" x14ac:dyDescent="0.25">
      <c r="A152" s="30" t="s">
        <v>354</v>
      </c>
      <c r="B152" s="30" t="s">
        <v>355</v>
      </c>
      <c r="C152" s="30" t="s">
        <v>356</v>
      </c>
      <c r="D152" s="31">
        <v>45778</v>
      </c>
      <c r="E152" s="32" t="s">
        <v>1187</v>
      </c>
    </row>
    <row r="153" spans="1:5" x14ac:dyDescent="0.25">
      <c r="A153" s="30" t="s">
        <v>357</v>
      </c>
      <c r="B153" s="30" t="s">
        <v>358</v>
      </c>
      <c r="C153" s="30" t="s">
        <v>359</v>
      </c>
      <c r="D153" s="31">
        <v>45778</v>
      </c>
      <c r="E153" s="32" t="s">
        <v>1187</v>
      </c>
    </row>
    <row r="154" spans="1:5" x14ac:dyDescent="0.25">
      <c r="A154" s="30" t="s">
        <v>360</v>
      </c>
      <c r="B154" s="30" t="s">
        <v>361</v>
      </c>
      <c r="C154" s="30" t="s">
        <v>362</v>
      </c>
      <c r="D154" s="31">
        <v>45778</v>
      </c>
      <c r="E154" s="32" t="s">
        <v>1187</v>
      </c>
    </row>
    <row r="155" spans="1:5" x14ac:dyDescent="0.25">
      <c r="A155" s="30" t="s">
        <v>363</v>
      </c>
      <c r="B155" s="30" t="s">
        <v>364</v>
      </c>
      <c r="C155" s="30" t="s">
        <v>365</v>
      </c>
      <c r="D155" s="31">
        <v>45992</v>
      </c>
      <c r="E155" s="32" t="s">
        <v>1187</v>
      </c>
    </row>
    <row r="156" spans="1:5" x14ac:dyDescent="0.25">
      <c r="A156" s="30" t="s">
        <v>366</v>
      </c>
      <c r="B156" s="30" t="s">
        <v>367</v>
      </c>
      <c r="C156" s="30" t="s">
        <v>368</v>
      </c>
      <c r="D156" s="31">
        <v>45778</v>
      </c>
      <c r="E156" s="32" t="s">
        <v>1187</v>
      </c>
    </row>
    <row r="157" spans="1:5" x14ac:dyDescent="0.25">
      <c r="A157" s="30" t="s">
        <v>369</v>
      </c>
      <c r="B157" s="30" t="s">
        <v>370</v>
      </c>
      <c r="C157" s="30" t="s">
        <v>371</v>
      </c>
      <c r="D157" s="31">
        <v>45992</v>
      </c>
      <c r="E157" s="32" t="s">
        <v>1187</v>
      </c>
    </row>
    <row r="158" spans="1:5" x14ac:dyDescent="0.25">
      <c r="A158" s="30" t="s">
        <v>372</v>
      </c>
      <c r="B158" s="30" t="s">
        <v>373</v>
      </c>
      <c r="C158" s="30" t="s">
        <v>374</v>
      </c>
      <c r="D158" s="31">
        <v>45992</v>
      </c>
      <c r="E158" s="32" t="s">
        <v>1187</v>
      </c>
    </row>
    <row r="159" spans="1:5" x14ac:dyDescent="0.25">
      <c r="A159" s="30" t="s">
        <v>375</v>
      </c>
      <c r="B159" s="30" t="s">
        <v>376</v>
      </c>
      <c r="C159" s="30" t="s">
        <v>377</v>
      </c>
      <c r="D159" s="31">
        <v>45778</v>
      </c>
      <c r="E159" s="32" t="s">
        <v>1187</v>
      </c>
    </row>
    <row r="160" spans="1:5" x14ac:dyDescent="0.25">
      <c r="A160" s="30" t="s">
        <v>378</v>
      </c>
      <c r="B160" s="30" t="s">
        <v>379</v>
      </c>
      <c r="C160" s="30" t="s">
        <v>380</v>
      </c>
      <c r="D160" s="31">
        <v>45778</v>
      </c>
      <c r="E160" s="32" t="s">
        <v>1187</v>
      </c>
    </row>
    <row r="161" spans="1:5" x14ac:dyDescent="0.25">
      <c r="A161" s="30" t="s">
        <v>381</v>
      </c>
      <c r="B161" s="30" t="s">
        <v>382</v>
      </c>
      <c r="C161" s="30" t="s">
        <v>383</v>
      </c>
      <c r="D161" s="31">
        <v>45992</v>
      </c>
      <c r="E161" s="32" t="s">
        <v>1187</v>
      </c>
    </row>
    <row r="162" spans="1:5" x14ac:dyDescent="0.25">
      <c r="A162" s="30" t="s">
        <v>384</v>
      </c>
      <c r="B162" s="30" t="s">
        <v>385</v>
      </c>
      <c r="C162" s="30" t="s">
        <v>386</v>
      </c>
      <c r="D162" s="31">
        <v>45778</v>
      </c>
      <c r="E162" s="32" t="s">
        <v>1187</v>
      </c>
    </row>
    <row r="163" spans="1:5" x14ac:dyDescent="0.25">
      <c r="A163" s="30" t="s">
        <v>387</v>
      </c>
      <c r="B163" s="30" t="s">
        <v>388</v>
      </c>
      <c r="C163" s="30" t="s">
        <v>389</v>
      </c>
      <c r="D163" s="31">
        <v>45778</v>
      </c>
      <c r="E163" s="32" t="s">
        <v>1187</v>
      </c>
    </row>
    <row r="164" spans="1:5" x14ac:dyDescent="0.25">
      <c r="A164" s="30" t="s">
        <v>390</v>
      </c>
      <c r="B164" s="30" t="s">
        <v>391</v>
      </c>
      <c r="C164" s="30" t="s">
        <v>392</v>
      </c>
      <c r="D164" s="31">
        <v>45992</v>
      </c>
      <c r="E164" s="32" t="s">
        <v>1187</v>
      </c>
    </row>
    <row r="165" spans="1:5" x14ac:dyDescent="0.25">
      <c r="A165" s="30" t="s">
        <v>393</v>
      </c>
      <c r="B165" s="30" t="s">
        <v>394</v>
      </c>
      <c r="C165" s="30" t="s">
        <v>395</v>
      </c>
      <c r="D165" s="31">
        <v>45778</v>
      </c>
      <c r="E165" s="32" t="s">
        <v>1187</v>
      </c>
    </row>
    <row r="166" spans="1:5" x14ac:dyDescent="0.25">
      <c r="A166" s="30" t="s">
        <v>396</v>
      </c>
      <c r="B166" s="30" t="s">
        <v>397</v>
      </c>
      <c r="C166" s="30" t="s">
        <v>398</v>
      </c>
      <c r="D166" s="31">
        <v>45778</v>
      </c>
      <c r="E166" s="32" t="s">
        <v>1187</v>
      </c>
    </row>
    <row r="167" spans="1:5" x14ac:dyDescent="0.25">
      <c r="A167" s="30" t="s">
        <v>399</v>
      </c>
      <c r="B167" s="30" t="s">
        <v>400</v>
      </c>
      <c r="C167" s="30" t="s">
        <v>401</v>
      </c>
      <c r="D167" s="31">
        <v>45778</v>
      </c>
      <c r="E167" s="32" t="s">
        <v>1187</v>
      </c>
    </row>
    <row r="168" spans="1:5" x14ac:dyDescent="0.25">
      <c r="A168" s="30" t="s">
        <v>402</v>
      </c>
      <c r="B168" s="30" t="s">
        <v>403</v>
      </c>
      <c r="C168" s="30" t="s">
        <v>404</v>
      </c>
      <c r="D168" s="31">
        <v>45778</v>
      </c>
      <c r="E168" s="32" t="s">
        <v>1187</v>
      </c>
    </row>
    <row r="169" spans="1:5" x14ac:dyDescent="0.25">
      <c r="A169" s="30" t="s">
        <v>405</v>
      </c>
      <c r="B169" s="30" t="s">
        <v>406</v>
      </c>
      <c r="C169" s="30" t="s">
        <v>407</v>
      </c>
      <c r="D169" s="31">
        <v>45778</v>
      </c>
      <c r="E169" s="32" t="s">
        <v>1187</v>
      </c>
    </row>
    <row r="170" spans="1:5" x14ac:dyDescent="0.25">
      <c r="A170" s="30" t="s">
        <v>408</v>
      </c>
      <c r="B170" s="30" t="s">
        <v>409</v>
      </c>
      <c r="C170" s="30" t="s">
        <v>410</v>
      </c>
      <c r="D170" s="31">
        <v>45778</v>
      </c>
      <c r="E170" s="32" t="s">
        <v>1187</v>
      </c>
    </row>
    <row r="171" spans="1:5" x14ac:dyDescent="0.25">
      <c r="A171" s="30" t="s">
        <v>411</v>
      </c>
      <c r="B171" s="30" t="s">
        <v>412</v>
      </c>
      <c r="C171" s="30" t="s">
        <v>413</v>
      </c>
      <c r="D171" s="31">
        <v>45778</v>
      </c>
      <c r="E171" s="32" t="s">
        <v>1187</v>
      </c>
    </row>
    <row r="172" spans="1:5" x14ac:dyDescent="0.25">
      <c r="A172" s="30" t="s">
        <v>414</v>
      </c>
      <c r="B172" s="30" t="s">
        <v>415</v>
      </c>
      <c r="C172" s="30" t="s">
        <v>416</v>
      </c>
      <c r="D172" s="31">
        <v>45778</v>
      </c>
      <c r="E172" s="32" t="s">
        <v>1187</v>
      </c>
    </row>
    <row r="173" spans="1:5" x14ac:dyDescent="0.25">
      <c r="A173" s="30" t="s">
        <v>417</v>
      </c>
      <c r="B173" s="30" t="s">
        <v>418</v>
      </c>
      <c r="C173" s="30" t="s">
        <v>419</v>
      </c>
      <c r="D173" s="31">
        <v>45778</v>
      </c>
      <c r="E173" s="32" t="s">
        <v>1187</v>
      </c>
    </row>
    <row r="174" spans="1:5" x14ac:dyDescent="0.25">
      <c r="A174" s="30" t="s">
        <v>420</v>
      </c>
      <c r="B174" s="30" t="s">
        <v>421</v>
      </c>
      <c r="C174" s="30" t="s">
        <v>422</v>
      </c>
      <c r="D174" s="31">
        <v>45992</v>
      </c>
      <c r="E174" s="32" t="s">
        <v>1187</v>
      </c>
    </row>
    <row r="175" spans="1:5" x14ac:dyDescent="0.25">
      <c r="A175" s="30" t="s">
        <v>423</v>
      </c>
      <c r="B175" s="30" t="s">
        <v>424</v>
      </c>
      <c r="C175" s="30" t="s">
        <v>425</v>
      </c>
      <c r="D175" s="31">
        <v>45778</v>
      </c>
      <c r="E175" s="32" t="s">
        <v>1187</v>
      </c>
    </row>
    <row r="176" spans="1:5" x14ac:dyDescent="0.25">
      <c r="A176" s="30" t="s">
        <v>426</v>
      </c>
      <c r="B176" s="30" t="s">
        <v>427</v>
      </c>
      <c r="C176" s="30" t="s">
        <v>428</v>
      </c>
      <c r="D176" s="31">
        <v>45992</v>
      </c>
      <c r="E176" s="32" t="s">
        <v>1187</v>
      </c>
    </row>
    <row r="177" spans="1:5" x14ac:dyDescent="0.25">
      <c r="A177" s="30" t="s">
        <v>429</v>
      </c>
      <c r="B177" s="30" t="s">
        <v>430</v>
      </c>
      <c r="C177" s="30" t="s">
        <v>431</v>
      </c>
      <c r="D177" s="31">
        <v>45992</v>
      </c>
      <c r="E177" s="32" t="s">
        <v>1187</v>
      </c>
    </row>
    <row r="178" spans="1:5" x14ac:dyDescent="0.25">
      <c r="A178" s="30" t="s">
        <v>432</v>
      </c>
      <c r="B178" s="30" t="s">
        <v>433</v>
      </c>
      <c r="C178" s="30" t="s">
        <v>434</v>
      </c>
      <c r="D178" s="31">
        <v>45778</v>
      </c>
      <c r="E178" s="32" t="s">
        <v>1187</v>
      </c>
    </row>
    <row r="179" spans="1:5" x14ac:dyDescent="0.25">
      <c r="A179" s="30" t="s">
        <v>435</v>
      </c>
      <c r="B179" s="30" t="s">
        <v>436</v>
      </c>
      <c r="C179" s="30" t="s">
        <v>437</v>
      </c>
      <c r="D179" s="31">
        <v>45778</v>
      </c>
      <c r="E179" s="32" t="s">
        <v>1187</v>
      </c>
    </row>
    <row r="180" spans="1:5" x14ac:dyDescent="0.25">
      <c r="A180" s="30" t="s">
        <v>438</v>
      </c>
      <c r="B180" s="30" t="s">
        <v>439</v>
      </c>
      <c r="C180" s="30" t="s">
        <v>440</v>
      </c>
      <c r="D180" s="31">
        <v>45778</v>
      </c>
      <c r="E180" s="32" t="s">
        <v>1187</v>
      </c>
    </row>
    <row r="181" spans="1:5" x14ac:dyDescent="0.25">
      <c r="A181" s="30" t="s">
        <v>441</v>
      </c>
      <c r="B181" s="30" t="s">
        <v>442</v>
      </c>
      <c r="C181" s="30" t="s">
        <v>443</v>
      </c>
      <c r="D181" s="31">
        <v>45992</v>
      </c>
      <c r="E181" s="32" t="s">
        <v>1187</v>
      </c>
    </row>
    <row r="182" spans="1:5" x14ac:dyDescent="0.25">
      <c r="A182" s="30" t="s">
        <v>444</v>
      </c>
      <c r="B182" s="30" t="s">
        <v>445</v>
      </c>
      <c r="C182" s="30" t="s">
        <v>446</v>
      </c>
      <c r="D182" s="31">
        <v>45778</v>
      </c>
      <c r="E182" s="32" t="s">
        <v>1187</v>
      </c>
    </row>
    <row r="183" spans="1:5" x14ac:dyDescent="0.25">
      <c r="A183" s="30" t="s">
        <v>447</v>
      </c>
      <c r="B183" s="30" t="s">
        <v>448</v>
      </c>
      <c r="C183" s="30" t="s">
        <v>449</v>
      </c>
      <c r="D183" s="31">
        <v>45778</v>
      </c>
      <c r="E183" s="32" t="s">
        <v>1187</v>
      </c>
    </row>
    <row r="184" spans="1:5" x14ac:dyDescent="0.25">
      <c r="A184" s="30" t="s">
        <v>450</v>
      </c>
      <c r="B184" s="30" t="s">
        <v>451</v>
      </c>
      <c r="C184" s="30" t="s">
        <v>452</v>
      </c>
      <c r="D184" s="31">
        <v>45778</v>
      </c>
      <c r="E184" s="32" t="s">
        <v>1187</v>
      </c>
    </row>
    <row r="185" spans="1:5" x14ac:dyDescent="0.25">
      <c r="A185" s="30" t="s">
        <v>453</v>
      </c>
      <c r="B185" s="30" t="s">
        <v>1188</v>
      </c>
      <c r="C185" s="30" t="s">
        <v>454</v>
      </c>
      <c r="D185" s="31">
        <v>45778</v>
      </c>
      <c r="E185" s="32" t="s">
        <v>1187</v>
      </c>
    </row>
    <row r="186" spans="1:5" x14ac:dyDescent="0.25">
      <c r="A186" s="30" t="s">
        <v>455</v>
      </c>
      <c r="B186" s="30" t="s">
        <v>456</v>
      </c>
      <c r="C186" s="30" t="s">
        <v>457</v>
      </c>
      <c r="D186" s="31">
        <v>45778</v>
      </c>
      <c r="E186" s="32" t="s">
        <v>1187</v>
      </c>
    </row>
    <row r="187" spans="1:5" x14ac:dyDescent="0.25">
      <c r="A187" s="30" t="s">
        <v>458</v>
      </c>
      <c r="B187" s="30" t="s">
        <v>459</v>
      </c>
      <c r="C187" s="30" t="s">
        <v>460</v>
      </c>
      <c r="D187" s="31">
        <v>45901</v>
      </c>
      <c r="E187" s="32" t="s">
        <v>1187</v>
      </c>
    </row>
    <row r="188" spans="1:5" x14ac:dyDescent="0.25">
      <c r="A188" s="30" t="s">
        <v>461</v>
      </c>
      <c r="B188" s="30" t="str">
        <f>A188&amp;"F"</f>
        <v>99667C6AF</v>
      </c>
      <c r="C188" s="30" t="s">
        <v>462</v>
      </c>
      <c r="D188" s="31">
        <v>45992</v>
      </c>
      <c r="E188" s="32" t="s">
        <v>1187</v>
      </c>
    </row>
    <row r="189" spans="1:5" x14ac:dyDescent="0.25">
      <c r="A189" s="30" t="s">
        <v>463</v>
      </c>
      <c r="B189" s="30" t="s">
        <v>464</v>
      </c>
      <c r="C189" s="30" t="s">
        <v>465</v>
      </c>
      <c r="D189" s="31">
        <v>45778</v>
      </c>
      <c r="E189" s="32" t="s">
        <v>1187</v>
      </c>
    </row>
    <row r="190" spans="1:5" x14ac:dyDescent="0.25">
      <c r="A190" s="30" t="s">
        <v>466</v>
      </c>
      <c r="B190" s="30" t="s">
        <v>467</v>
      </c>
      <c r="C190" s="30" t="s">
        <v>468</v>
      </c>
      <c r="D190" s="31">
        <v>45778</v>
      </c>
      <c r="E190" s="32" t="s">
        <v>1187</v>
      </c>
    </row>
    <row r="191" spans="1:5" x14ac:dyDescent="0.25">
      <c r="A191" s="30" t="s">
        <v>469</v>
      </c>
      <c r="B191" s="30" t="s">
        <v>470</v>
      </c>
      <c r="C191" s="30" t="s">
        <v>471</v>
      </c>
      <c r="D191" s="31">
        <v>45778</v>
      </c>
      <c r="E191" s="32" t="s">
        <v>1187</v>
      </c>
    </row>
    <row r="192" spans="1:5" x14ac:dyDescent="0.25">
      <c r="A192" s="30" t="s">
        <v>472</v>
      </c>
      <c r="B192" s="30" t="s">
        <v>473</v>
      </c>
      <c r="C192" s="30" t="s">
        <v>474</v>
      </c>
      <c r="D192" s="31">
        <v>45778</v>
      </c>
      <c r="E192" s="32" t="s">
        <v>1187</v>
      </c>
    </row>
    <row r="193" spans="1:5" x14ac:dyDescent="0.25">
      <c r="A193" s="30" t="s">
        <v>475</v>
      </c>
      <c r="B193" s="30" t="s">
        <v>476</v>
      </c>
      <c r="C193" s="30" t="s">
        <v>477</v>
      </c>
      <c r="D193" s="31">
        <v>45778</v>
      </c>
      <c r="E193" s="32" t="s">
        <v>1187</v>
      </c>
    </row>
    <row r="194" spans="1:5" x14ac:dyDescent="0.25">
      <c r="A194" s="30" t="s">
        <v>478</v>
      </c>
      <c r="B194" s="30" t="s">
        <v>479</v>
      </c>
      <c r="C194" s="30" t="s">
        <v>480</v>
      </c>
      <c r="D194" s="31">
        <v>45992</v>
      </c>
      <c r="E194" s="32" t="s">
        <v>1187</v>
      </c>
    </row>
    <row r="195" spans="1:5" x14ac:dyDescent="0.25">
      <c r="A195" s="30" t="s">
        <v>481</v>
      </c>
      <c r="B195" s="30" t="s">
        <v>482</v>
      </c>
      <c r="C195" s="30" t="s">
        <v>483</v>
      </c>
      <c r="D195" s="31">
        <v>45992</v>
      </c>
      <c r="E195" s="32" t="s">
        <v>1187</v>
      </c>
    </row>
    <row r="196" spans="1:5" x14ac:dyDescent="0.25">
      <c r="A196" s="30" t="s">
        <v>484</v>
      </c>
      <c r="B196" s="30" t="s">
        <v>485</v>
      </c>
      <c r="C196" s="30" t="s">
        <v>486</v>
      </c>
      <c r="D196" s="31">
        <v>45778</v>
      </c>
      <c r="E196" s="32" t="s">
        <v>1187</v>
      </c>
    </row>
    <row r="197" spans="1:5" x14ac:dyDescent="0.25">
      <c r="A197" s="30" t="s">
        <v>487</v>
      </c>
      <c r="B197" s="30" t="s">
        <v>488</v>
      </c>
      <c r="C197" s="30" t="s">
        <v>489</v>
      </c>
      <c r="D197" s="31">
        <v>45992</v>
      </c>
      <c r="E197" s="32" t="s">
        <v>1187</v>
      </c>
    </row>
    <row r="198" spans="1:5" x14ac:dyDescent="0.25">
      <c r="A198" s="30" t="s">
        <v>490</v>
      </c>
      <c r="B198" s="30" t="s">
        <v>491</v>
      </c>
      <c r="C198" s="30" t="s">
        <v>492</v>
      </c>
      <c r="D198" s="31">
        <v>45839</v>
      </c>
      <c r="E198" s="32" t="s">
        <v>1187</v>
      </c>
    </row>
    <row r="199" spans="1:5" x14ac:dyDescent="0.25">
      <c r="A199" s="30" t="s">
        <v>493</v>
      </c>
      <c r="B199" s="30" t="s">
        <v>494</v>
      </c>
      <c r="C199" s="30" t="s">
        <v>495</v>
      </c>
      <c r="D199" s="31">
        <v>45778</v>
      </c>
      <c r="E199" s="32" t="s">
        <v>1187</v>
      </c>
    </row>
    <row r="200" spans="1:5" x14ac:dyDescent="0.25">
      <c r="A200" s="30" t="s">
        <v>496</v>
      </c>
      <c r="B200" s="30" t="s">
        <v>497</v>
      </c>
      <c r="C200" s="30" t="s">
        <v>498</v>
      </c>
      <c r="D200" s="31">
        <v>45992</v>
      </c>
      <c r="E200" s="32" t="s">
        <v>1187</v>
      </c>
    </row>
    <row r="201" spans="1:5" x14ac:dyDescent="0.25">
      <c r="A201" s="30" t="s">
        <v>499</v>
      </c>
      <c r="B201" s="30" t="s">
        <v>500</v>
      </c>
      <c r="C201" s="30" t="s">
        <v>501</v>
      </c>
      <c r="D201" s="31">
        <v>45992</v>
      </c>
      <c r="E201" s="32" t="s">
        <v>1187</v>
      </c>
    </row>
    <row r="202" spans="1:5" x14ac:dyDescent="0.25">
      <c r="A202" s="30" t="s">
        <v>502</v>
      </c>
      <c r="B202" s="30" t="s">
        <v>503</v>
      </c>
      <c r="C202" s="30" t="s">
        <v>504</v>
      </c>
      <c r="D202" s="31">
        <v>45992</v>
      </c>
      <c r="E202" s="32" t="s">
        <v>1187</v>
      </c>
    </row>
    <row r="203" spans="1:5" x14ac:dyDescent="0.25">
      <c r="A203" s="30" t="s">
        <v>505</v>
      </c>
      <c r="B203" s="30" t="s">
        <v>506</v>
      </c>
      <c r="C203" s="30" t="s">
        <v>507</v>
      </c>
      <c r="D203" s="31">
        <v>45992</v>
      </c>
      <c r="E203" s="32" t="s">
        <v>1187</v>
      </c>
    </row>
    <row r="204" spans="1:5" x14ac:dyDescent="0.25">
      <c r="A204" s="30" t="s">
        <v>508</v>
      </c>
      <c r="B204" s="30" t="s">
        <v>509</v>
      </c>
      <c r="C204" s="30" t="s">
        <v>510</v>
      </c>
      <c r="D204" s="31">
        <v>45658</v>
      </c>
      <c r="E204" s="32" t="s">
        <v>9</v>
      </c>
    </row>
    <row r="205" spans="1:5" x14ac:dyDescent="0.25">
      <c r="A205" s="30" t="s">
        <v>511</v>
      </c>
      <c r="B205" s="30" t="s">
        <v>512</v>
      </c>
      <c r="C205" s="30" t="s">
        <v>513</v>
      </c>
      <c r="D205" s="31">
        <v>45992</v>
      </c>
      <c r="E205" s="32" t="s">
        <v>1187</v>
      </c>
    </row>
    <row r="206" spans="1:5" x14ac:dyDescent="0.25">
      <c r="A206" s="30" t="s">
        <v>514</v>
      </c>
      <c r="B206" s="30" t="s">
        <v>515</v>
      </c>
      <c r="C206" s="30" t="s">
        <v>516</v>
      </c>
      <c r="D206" s="31">
        <v>45778</v>
      </c>
      <c r="E206" s="32" t="s">
        <v>1187</v>
      </c>
    </row>
    <row r="207" spans="1:5" x14ac:dyDescent="0.25">
      <c r="A207" s="30" t="s">
        <v>517</v>
      </c>
      <c r="B207" s="30" t="s">
        <v>518</v>
      </c>
      <c r="C207" s="30" t="s">
        <v>519</v>
      </c>
      <c r="D207" s="31">
        <v>45992</v>
      </c>
      <c r="E207" s="32" t="s">
        <v>1187</v>
      </c>
    </row>
    <row r="208" spans="1:5" x14ac:dyDescent="0.25">
      <c r="A208" s="30" t="s">
        <v>520</v>
      </c>
      <c r="B208" s="30" t="str">
        <f>A208&amp;"F"</f>
        <v>99668GM6AF</v>
      </c>
      <c r="C208" s="30" t="s">
        <v>521</v>
      </c>
      <c r="D208" s="31">
        <v>45992</v>
      </c>
      <c r="E208" s="32" t="s">
        <v>1187</v>
      </c>
    </row>
    <row r="209" spans="1:5" x14ac:dyDescent="0.25">
      <c r="A209" s="30" t="s">
        <v>522</v>
      </c>
      <c r="B209" s="30" t="s">
        <v>523</v>
      </c>
      <c r="C209" s="30" t="s">
        <v>524</v>
      </c>
      <c r="D209" s="31">
        <v>45992</v>
      </c>
      <c r="E209" s="32" t="s">
        <v>1187</v>
      </c>
    </row>
    <row r="210" spans="1:5" x14ac:dyDescent="0.25">
      <c r="A210" s="30" t="s">
        <v>525</v>
      </c>
      <c r="B210" s="30" t="s">
        <v>526</v>
      </c>
      <c r="C210" s="30" t="s">
        <v>527</v>
      </c>
      <c r="D210" s="31">
        <v>45992</v>
      </c>
      <c r="E210" s="32" t="s">
        <v>1187</v>
      </c>
    </row>
    <row r="211" spans="1:5" x14ac:dyDescent="0.25">
      <c r="A211" s="30" t="s">
        <v>528</v>
      </c>
      <c r="B211" s="30" t="s">
        <v>529</v>
      </c>
      <c r="C211" s="30" t="s">
        <v>530</v>
      </c>
      <c r="D211" s="31">
        <v>45992</v>
      </c>
      <c r="E211" s="32" t="s">
        <v>1187</v>
      </c>
    </row>
    <row r="212" spans="1:5" x14ac:dyDescent="0.25">
      <c r="A212" s="30" t="s">
        <v>531</v>
      </c>
      <c r="B212" s="30" t="s">
        <v>532</v>
      </c>
      <c r="C212" s="30" t="s">
        <v>533</v>
      </c>
      <c r="D212" s="31">
        <v>45689</v>
      </c>
      <c r="E212" s="32" t="s">
        <v>1187</v>
      </c>
    </row>
    <row r="213" spans="1:5" x14ac:dyDescent="0.25">
      <c r="A213" s="30" t="s">
        <v>534</v>
      </c>
      <c r="B213" s="30" t="s">
        <v>535</v>
      </c>
      <c r="C213" s="30" t="s">
        <v>536</v>
      </c>
      <c r="D213" s="31">
        <v>45992</v>
      </c>
      <c r="E213" s="32" t="s">
        <v>1187</v>
      </c>
    </row>
    <row r="214" spans="1:5" x14ac:dyDescent="0.25">
      <c r="A214" s="30" t="s">
        <v>537</v>
      </c>
      <c r="B214" s="30" t="s">
        <v>538</v>
      </c>
      <c r="C214" s="30" t="s">
        <v>539</v>
      </c>
      <c r="D214" s="31">
        <v>45992</v>
      </c>
      <c r="E214" s="32" t="s">
        <v>1187</v>
      </c>
    </row>
    <row r="215" spans="1:5" x14ac:dyDescent="0.25">
      <c r="A215" s="30" t="s">
        <v>540</v>
      </c>
      <c r="B215" s="30" t="s">
        <v>541</v>
      </c>
      <c r="C215" s="30" t="s">
        <v>542</v>
      </c>
      <c r="D215" s="31">
        <v>45992</v>
      </c>
      <c r="E215" s="32" t="s">
        <v>1187</v>
      </c>
    </row>
    <row r="216" spans="1:5" x14ac:dyDescent="0.25">
      <c r="A216" s="30" t="s">
        <v>543</v>
      </c>
      <c r="B216" s="30" t="s">
        <v>544</v>
      </c>
      <c r="C216" s="30" t="s">
        <v>545</v>
      </c>
      <c r="D216" s="31">
        <v>45992</v>
      </c>
      <c r="E216" s="32" t="s">
        <v>1187</v>
      </c>
    </row>
    <row r="217" spans="1:5" x14ac:dyDescent="0.25">
      <c r="A217" s="30" t="s">
        <v>546</v>
      </c>
      <c r="B217" s="30" t="s">
        <v>547</v>
      </c>
      <c r="C217" s="30" t="s">
        <v>548</v>
      </c>
      <c r="D217" s="31">
        <v>45992</v>
      </c>
      <c r="E217" s="32" t="s">
        <v>1187</v>
      </c>
    </row>
    <row r="218" spans="1:5" x14ac:dyDescent="0.25">
      <c r="A218" s="30" t="s">
        <v>549</v>
      </c>
      <c r="B218" s="30" t="s">
        <v>550</v>
      </c>
      <c r="C218" s="30" t="s">
        <v>551</v>
      </c>
      <c r="D218" s="31">
        <v>45992</v>
      </c>
      <c r="E218" s="32" t="s">
        <v>1187</v>
      </c>
    </row>
    <row r="219" spans="1:5" x14ac:dyDescent="0.25">
      <c r="A219" s="30" t="s">
        <v>552</v>
      </c>
      <c r="B219" s="30" t="s">
        <v>553</v>
      </c>
      <c r="C219" s="30" t="s">
        <v>554</v>
      </c>
      <c r="D219" s="31">
        <v>45992</v>
      </c>
      <c r="E219" s="32" t="s">
        <v>1187</v>
      </c>
    </row>
    <row r="220" spans="1:5" x14ac:dyDescent="0.25">
      <c r="A220" s="30" t="s">
        <v>555</v>
      </c>
      <c r="B220" s="30" t="s">
        <v>556</v>
      </c>
      <c r="C220" s="30" t="s">
        <v>557</v>
      </c>
      <c r="D220" s="31">
        <v>45992</v>
      </c>
      <c r="E220" s="32" t="s">
        <v>1187</v>
      </c>
    </row>
    <row r="221" spans="1:5" x14ac:dyDescent="0.25">
      <c r="A221" s="30" t="s">
        <v>558</v>
      </c>
      <c r="B221" s="30" t="s">
        <v>559</v>
      </c>
      <c r="C221" s="30" t="s">
        <v>560</v>
      </c>
      <c r="D221" s="31">
        <v>45992</v>
      </c>
      <c r="E221" s="32" t="s">
        <v>1187</v>
      </c>
    </row>
    <row r="222" spans="1:5" x14ac:dyDescent="0.25">
      <c r="A222" s="30" t="s">
        <v>561</v>
      </c>
      <c r="B222" s="30" t="s">
        <v>562</v>
      </c>
      <c r="C222" s="30" t="s">
        <v>563</v>
      </c>
      <c r="D222" s="31">
        <v>45992</v>
      </c>
      <c r="E222" s="32" t="s">
        <v>1187</v>
      </c>
    </row>
    <row r="223" spans="1:5" x14ac:dyDescent="0.25">
      <c r="A223" s="30" t="s">
        <v>564</v>
      </c>
      <c r="B223" s="30" t="str">
        <f>A223&amp;"F"</f>
        <v>99668B6AF</v>
      </c>
      <c r="C223" s="30" t="s">
        <v>565</v>
      </c>
      <c r="D223" s="31">
        <v>45992</v>
      </c>
      <c r="E223" s="32" t="s">
        <v>1187</v>
      </c>
    </row>
    <row r="224" spans="1:5" x14ac:dyDescent="0.25">
      <c r="A224" s="30" t="s">
        <v>566</v>
      </c>
      <c r="B224" s="30" t="s">
        <v>567</v>
      </c>
      <c r="C224" s="30" t="s">
        <v>568</v>
      </c>
      <c r="D224" s="31">
        <v>45992</v>
      </c>
      <c r="E224" s="32" t="s">
        <v>1187</v>
      </c>
    </row>
    <row r="225" spans="1:5" x14ac:dyDescent="0.25">
      <c r="A225" s="30" t="s">
        <v>569</v>
      </c>
      <c r="B225" s="30" t="s">
        <v>570</v>
      </c>
      <c r="C225" s="30" t="s">
        <v>571</v>
      </c>
      <c r="D225" s="31">
        <v>45992</v>
      </c>
      <c r="E225" s="32" t="s">
        <v>1187</v>
      </c>
    </row>
    <row r="226" spans="1:5" x14ac:dyDescent="0.25">
      <c r="A226" s="30" t="s">
        <v>572</v>
      </c>
      <c r="B226" s="30" t="s">
        <v>573</v>
      </c>
      <c r="C226" s="30" t="s">
        <v>574</v>
      </c>
      <c r="D226" s="31">
        <v>45992</v>
      </c>
      <c r="E226" s="32" t="s">
        <v>1187</v>
      </c>
    </row>
    <row r="227" spans="1:5" x14ac:dyDescent="0.25">
      <c r="A227" s="30" t="s">
        <v>575</v>
      </c>
      <c r="B227" s="30" t="s">
        <v>576</v>
      </c>
      <c r="C227" s="30" t="s">
        <v>577</v>
      </c>
      <c r="D227" s="31">
        <v>45992</v>
      </c>
      <c r="E227" s="32" t="s">
        <v>1187</v>
      </c>
    </row>
    <row r="228" spans="1:5" x14ac:dyDescent="0.25">
      <c r="A228" s="30" t="s">
        <v>578</v>
      </c>
      <c r="B228" s="30" t="s">
        <v>579</v>
      </c>
      <c r="C228" s="30" t="s">
        <v>580</v>
      </c>
      <c r="D228" s="31">
        <v>45992</v>
      </c>
      <c r="E228" s="32" t="s">
        <v>1187</v>
      </c>
    </row>
    <row r="229" spans="1:5" x14ac:dyDescent="0.25">
      <c r="A229" s="30" t="s">
        <v>581</v>
      </c>
      <c r="B229" s="30" t="s">
        <v>582</v>
      </c>
      <c r="C229" s="30" t="s">
        <v>583</v>
      </c>
      <c r="D229" s="31">
        <v>45992</v>
      </c>
      <c r="E229" s="32" t="s">
        <v>1187</v>
      </c>
    </row>
    <row r="230" spans="1:5" x14ac:dyDescent="0.25">
      <c r="A230" s="30" t="s">
        <v>584</v>
      </c>
      <c r="B230" s="30" t="s">
        <v>585</v>
      </c>
      <c r="C230" s="30" t="s">
        <v>586</v>
      </c>
      <c r="D230" s="31">
        <v>45992</v>
      </c>
      <c r="E230" s="32" t="s">
        <v>1187</v>
      </c>
    </row>
    <row r="231" spans="1:5" x14ac:dyDescent="0.25">
      <c r="A231" s="30" t="s">
        <v>587</v>
      </c>
      <c r="B231" s="30" t="s">
        <v>588</v>
      </c>
      <c r="C231" s="30" t="s">
        <v>589</v>
      </c>
      <c r="D231" s="31">
        <v>45778</v>
      </c>
      <c r="E231" s="32" t="s">
        <v>1187</v>
      </c>
    </row>
    <row r="232" spans="1:5" x14ac:dyDescent="0.25">
      <c r="A232" s="30" t="s">
        <v>590</v>
      </c>
      <c r="B232" s="30" t="s">
        <v>591</v>
      </c>
      <c r="C232" s="30" t="s">
        <v>592</v>
      </c>
      <c r="D232" s="31">
        <v>45992</v>
      </c>
      <c r="E232" s="32" t="s">
        <v>1187</v>
      </c>
    </row>
    <row r="233" spans="1:5" x14ac:dyDescent="0.25">
      <c r="A233" s="30" t="s">
        <v>593</v>
      </c>
      <c r="B233" s="30" t="s">
        <v>594</v>
      </c>
      <c r="C233" s="30" t="s">
        <v>595</v>
      </c>
      <c r="D233" s="31">
        <v>45870</v>
      </c>
      <c r="E233" s="32" t="s">
        <v>1187</v>
      </c>
    </row>
    <row r="234" spans="1:5" x14ac:dyDescent="0.25">
      <c r="A234" s="30" t="s">
        <v>596</v>
      </c>
      <c r="B234" s="30" t="s">
        <v>597</v>
      </c>
      <c r="C234" s="30" t="s">
        <v>598</v>
      </c>
      <c r="D234" s="31">
        <v>45992</v>
      </c>
      <c r="E234" s="32" t="s">
        <v>1187</v>
      </c>
    </row>
    <row r="235" spans="1:5" x14ac:dyDescent="0.25">
      <c r="A235" s="30" t="s">
        <v>599</v>
      </c>
      <c r="B235" s="30" t="s">
        <v>600</v>
      </c>
      <c r="C235" s="30" t="s">
        <v>601</v>
      </c>
      <c r="D235" s="31">
        <v>45992</v>
      </c>
      <c r="E235" s="32" t="s">
        <v>1187</v>
      </c>
    </row>
    <row r="236" spans="1:5" x14ac:dyDescent="0.25">
      <c r="A236" s="30" t="s">
        <v>602</v>
      </c>
      <c r="B236" s="30" t="s">
        <v>603</v>
      </c>
      <c r="C236" s="30" t="s">
        <v>604</v>
      </c>
      <c r="D236" s="31">
        <v>45992</v>
      </c>
      <c r="E236" s="32" t="s">
        <v>1187</v>
      </c>
    </row>
    <row r="237" spans="1:5" x14ac:dyDescent="0.25">
      <c r="A237" s="30" t="s">
        <v>605</v>
      </c>
      <c r="B237" s="30" t="s">
        <v>606</v>
      </c>
      <c r="C237" s="30" t="s">
        <v>607</v>
      </c>
      <c r="D237" s="31">
        <v>45992</v>
      </c>
      <c r="E237" s="32" t="s">
        <v>1187</v>
      </c>
    </row>
    <row r="238" spans="1:5" x14ac:dyDescent="0.25">
      <c r="A238" s="30" t="s">
        <v>608</v>
      </c>
      <c r="B238" s="30" t="s">
        <v>609</v>
      </c>
      <c r="C238" s="30" t="s">
        <v>610</v>
      </c>
      <c r="D238" s="31">
        <v>45992</v>
      </c>
      <c r="E238" s="32" t="s">
        <v>1187</v>
      </c>
    </row>
    <row r="239" spans="1:5" x14ac:dyDescent="0.25">
      <c r="A239" s="30" t="s">
        <v>611</v>
      </c>
      <c r="B239" s="30" t="s">
        <v>612</v>
      </c>
      <c r="C239" s="30" t="s">
        <v>613</v>
      </c>
      <c r="D239" s="31">
        <v>45992</v>
      </c>
      <c r="E239" s="32" t="s">
        <v>1187</v>
      </c>
    </row>
    <row r="240" spans="1:5" x14ac:dyDescent="0.25">
      <c r="A240" s="30" t="s">
        <v>614</v>
      </c>
      <c r="B240" s="30" t="s">
        <v>615</v>
      </c>
      <c r="C240" s="30" t="s">
        <v>616</v>
      </c>
      <c r="D240" s="31">
        <v>45992</v>
      </c>
      <c r="E240" s="32" t="s">
        <v>1187</v>
      </c>
    </row>
    <row r="241" spans="1:5" x14ac:dyDescent="0.25">
      <c r="A241" s="30" t="s">
        <v>617</v>
      </c>
      <c r="B241" s="30" t="s">
        <v>618</v>
      </c>
      <c r="C241" s="30" t="s">
        <v>619</v>
      </c>
      <c r="D241" s="31">
        <v>45992</v>
      </c>
      <c r="E241" s="32" t="s">
        <v>1187</v>
      </c>
    </row>
    <row r="242" spans="1:5" x14ac:dyDescent="0.25">
      <c r="A242" s="30" t="s">
        <v>620</v>
      </c>
      <c r="B242" s="30" t="s">
        <v>621</v>
      </c>
      <c r="C242" s="30" t="s">
        <v>622</v>
      </c>
      <c r="D242" s="31">
        <v>45992</v>
      </c>
      <c r="E242" s="32" t="s">
        <v>1187</v>
      </c>
    </row>
    <row r="243" spans="1:5" x14ac:dyDescent="0.25">
      <c r="A243" s="30" t="s">
        <v>623</v>
      </c>
      <c r="B243" s="30" t="s">
        <v>624</v>
      </c>
      <c r="C243" s="30" t="s">
        <v>625</v>
      </c>
      <c r="D243" s="31">
        <v>45992</v>
      </c>
      <c r="E243" s="32" t="s">
        <v>1187</v>
      </c>
    </row>
    <row r="244" spans="1:5" x14ac:dyDescent="0.25">
      <c r="A244" s="30" t="s">
        <v>626</v>
      </c>
      <c r="B244" s="30" t="str">
        <f>A244&amp;"F"</f>
        <v>99668BB6AF</v>
      </c>
      <c r="C244" s="30" t="s">
        <v>627</v>
      </c>
      <c r="D244" s="31">
        <v>45992</v>
      </c>
      <c r="E244" s="32" t="s">
        <v>1187</v>
      </c>
    </row>
    <row r="245" spans="1:5" x14ac:dyDescent="0.25">
      <c r="A245" s="30" t="s">
        <v>628</v>
      </c>
      <c r="B245" s="30" t="str">
        <f>A245&amp;"F"</f>
        <v>99668BN6AF</v>
      </c>
      <c r="C245" s="30" t="s">
        <v>629</v>
      </c>
      <c r="D245" s="31">
        <v>45992</v>
      </c>
      <c r="E245" s="32" t="s">
        <v>1187</v>
      </c>
    </row>
    <row r="246" spans="1:5" x14ac:dyDescent="0.25">
      <c r="A246" s="30" t="s">
        <v>630</v>
      </c>
      <c r="B246" s="30" t="s">
        <v>631</v>
      </c>
      <c r="C246" s="30" t="s">
        <v>632</v>
      </c>
      <c r="D246" s="31">
        <v>45809</v>
      </c>
      <c r="E246" s="32" t="s">
        <v>1187</v>
      </c>
    </row>
    <row r="247" spans="1:5" x14ac:dyDescent="0.25">
      <c r="A247" s="30" t="s">
        <v>633</v>
      </c>
      <c r="B247" s="30" t="s">
        <v>634</v>
      </c>
      <c r="C247" s="30" t="s">
        <v>635</v>
      </c>
      <c r="D247" s="31">
        <v>45992</v>
      </c>
      <c r="E247" s="32" t="s">
        <v>1187</v>
      </c>
    </row>
    <row r="248" spans="1:5" x14ac:dyDescent="0.25">
      <c r="A248" s="30" t="s">
        <v>636</v>
      </c>
      <c r="B248" s="30" t="s">
        <v>637</v>
      </c>
      <c r="C248" s="30" t="s">
        <v>638</v>
      </c>
      <c r="D248" s="31">
        <v>45992</v>
      </c>
      <c r="E248" s="32" t="s">
        <v>1187</v>
      </c>
    </row>
    <row r="249" spans="1:5" x14ac:dyDescent="0.25">
      <c r="A249" s="30" t="s">
        <v>639</v>
      </c>
      <c r="B249" s="30" t="str">
        <f t="shared" ref="B249:B271" si="8">A249&amp;"F"</f>
        <v>68186BN6AF</v>
      </c>
      <c r="C249" s="30" t="s">
        <v>640</v>
      </c>
      <c r="D249" s="31">
        <v>45778</v>
      </c>
      <c r="E249" s="32" t="s">
        <v>1187</v>
      </c>
    </row>
    <row r="250" spans="1:5" x14ac:dyDescent="0.25">
      <c r="A250" s="30" t="s">
        <v>641</v>
      </c>
      <c r="B250" s="30" t="str">
        <f t="shared" si="8"/>
        <v>68183BN6AF</v>
      </c>
      <c r="C250" s="30" t="s">
        <v>642</v>
      </c>
      <c r="D250" s="31">
        <v>45992</v>
      </c>
      <c r="E250" s="32" t="s">
        <v>1187</v>
      </c>
    </row>
    <row r="251" spans="1:5" x14ac:dyDescent="0.25">
      <c r="A251" s="30" t="s">
        <v>643</v>
      </c>
      <c r="B251" s="30" t="str">
        <f t="shared" si="8"/>
        <v>99672GM56AF</v>
      </c>
      <c r="C251" s="30" t="s">
        <v>644</v>
      </c>
      <c r="D251" s="31">
        <v>45992</v>
      </c>
      <c r="E251" s="32" t="s">
        <v>1187</v>
      </c>
    </row>
    <row r="252" spans="1:5" x14ac:dyDescent="0.25">
      <c r="A252" s="30" t="s">
        <v>645</v>
      </c>
      <c r="B252" s="30" t="str">
        <f t="shared" si="8"/>
        <v>96381GM56AF</v>
      </c>
      <c r="C252" s="30" t="s">
        <v>646</v>
      </c>
      <c r="D252" s="31">
        <v>45992</v>
      </c>
      <c r="E252" s="32" t="s">
        <v>1187</v>
      </c>
    </row>
    <row r="253" spans="1:5" x14ac:dyDescent="0.25">
      <c r="A253" s="30" t="s">
        <v>647</v>
      </c>
      <c r="B253" s="30" t="str">
        <f t="shared" si="8"/>
        <v>96380BB56AF</v>
      </c>
      <c r="C253" s="30" t="s">
        <v>648</v>
      </c>
      <c r="D253" s="31">
        <v>45992</v>
      </c>
      <c r="E253" s="32" t="s">
        <v>1187</v>
      </c>
    </row>
    <row r="254" spans="1:5" x14ac:dyDescent="0.25">
      <c r="A254" s="30" t="s">
        <v>649</v>
      </c>
      <c r="B254" s="30" t="str">
        <f t="shared" si="8"/>
        <v>96380BN56AF</v>
      </c>
      <c r="C254" s="30" t="s">
        <v>650</v>
      </c>
      <c r="D254" s="31">
        <v>45658</v>
      </c>
      <c r="E254" s="32" t="s">
        <v>1187</v>
      </c>
    </row>
    <row r="255" spans="1:5" x14ac:dyDescent="0.25">
      <c r="A255" s="30" t="s">
        <v>651</v>
      </c>
      <c r="B255" s="30" t="str">
        <f t="shared" si="8"/>
        <v>96381B56AF</v>
      </c>
      <c r="C255" s="30" t="s">
        <v>652</v>
      </c>
      <c r="D255" s="31">
        <v>45992</v>
      </c>
      <c r="E255" s="32" t="s">
        <v>1187</v>
      </c>
    </row>
    <row r="256" spans="1:5" x14ac:dyDescent="0.25">
      <c r="A256" s="30" t="s">
        <v>653</v>
      </c>
      <c r="B256" s="30" t="str">
        <f t="shared" si="8"/>
        <v>96381BB56AF</v>
      </c>
      <c r="C256" s="30" t="s">
        <v>654</v>
      </c>
      <c r="D256" s="31">
        <v>45992</v>
      </c>
      <c r="E256" s="32" t="s">
        <v>1187</v>
      </c>
    </row>
    <row r="257" spans="1:5" x14ac:dyDescent="0.25">
      <c r="A257" s="30" t="s">
        <v>655</v>
      </c>
      <c r="B257" s="30" t="str">
        <f t="shared" si="8"/>
        <v>99671GM56AF</v>
      </c>
      <c r="C257" s="30" t="s">
        <v>656</v>
      </c>
      <c r="D257" s="31">
        <v>45992</v>
      </c>
      <c r="E257" s="32" t="s">
        <v>1187</v>
      </c>
    </row>
    <row r="258" spans="1:5" x14ac:dyDescent="0.25">
      <c r="A258" s="30" t="s">
        <v>657</v>
      </c>
      <c r="B258" s="30" t="str">
        <f t="shared" si="8"/>
        <v>96380B56AF</v>
      </c>
      <c r="C258" s="30" t="s">
        <v>658</v>
      </c>
      <c r="D258" s="31">
        <v>45839</v>
      </c>
      <c r="E258" s="32" t="s">
        <v>1187</v>
      </c>
    </row>
    <row r="259" spans="1:5" x14ac:dyDescent="0.25">
      <c r="A259" s="30" t="s">
        <v>659</v>
      </c>
      <c r="B259" s="30" t="str">
        <f t="shared" si="8"/>
        <v>96380GM56AF</v>
      </c>
      <c r="C259" s="30" t="s">
        <v>660</v>
      </c>
      <c r="D259" s="31">
        <v>45658</v>
      </c>
      <c r="E259" s="32" t="s">
        <v>9</v>
      </c>
    </row>
    <row r="260" spans="1:5" x14ac:dyDescent="0.25">
      <c r="A260" s="30" t="s">
        <v>661</v>
      </c>
      <c r="B260" s="30" t="str">
        <f t="shared" si="8"/>
        <v>96379GM56AF</v>
      </c>
      <c r="C260" s="30" t="s">
        <v>662</v>
      </c>
      <c r="D260" s="31">
        <v>45778</v>
      </c>
      <c r="E260" s="32" t="s">
        <v>1187</v>
      </c>
    </row>
    <row r="261" spans="1:5" x14ac:dyDescent="0.25">
      <c r="A261" s="30" t="s">
        <v>663</v>
      </c>
      <c r="B261" s="30" t="str">
        <f t="shared" si="8"/>
        <v>99671C56AF</v>
      </c>
      <c r="C261" s="30" t="s">
        <v>664</v>
      </c>
      <c r="D261" s="31">
        <v>45992</v>
      </c>
      <c r="E261" s="32" t="s">
        <v>1187</v>
      </c>
    </row>
    <row r="262" spans="1:5" x14ac:dyDescent="0.25">
      <c r="A262" s="30" t="s">
        <v>665</v>
      </c>
      <c r="B262" s="30" t="str">
        <f t="shared" si="8"/>
        <v>96379B56AF</v>
      </c>
      <c r="C262" s="30" t="s">
        <v>666</v>
      </c>
      <c r="D262" s="31">
        <v>45992</v>
      </c>
      <c r="E262" s="32" t="s">
        <v>1187</v>
      </c>
    </row>
    <row r="263" spans="1:5" x14ac:dyDescent="0.25">
      <c r="A263" s="30" t="s">
        <v>667</v>
      </c>
      <c r="B263" s="30" t="str">
        <f t="shared" si="8"/>
        <v>96381BN56AF</v>
      </c>
      <c r="C263" s="30" t="s">
        <v>668</v>
      </c>
      <c r="D263" s="31">
        <v>45992</v>
      </c>
      <c r="E263" s="32" t="s">
        <v>1187</v>
      </c>
    </row>
    <row r="264" spans="1:5" x14ac:dyDescent="0.25">
      <c r="A264" s="30" t="s">
        <v>669</v>
      </c>
      <c r="B264" s="30" t="str">
        <f t="shared" si="8"/>
        <v>68186BB6AF</v>
      </c>
      <c r="C264" s="30" t="s">
        <v>670</v>
      </c>
      <c r="D264" s="31">
        <v>45992</v>
      </c>
      <c r="E264" s="32" t="s">
        <v>1187</v>
      </c>
    </row>
    <row r="265" spans="1:5" x14ac:dyDescent="0.25">
      <c r="A265" s="30" t="s">
        <v>671</v>
      </c>
      <c r="B265" s="30" t="str">
        <f t="shared" si="8"/>
        <v>99671B56AF</v>
      </c>
      <c r="C265" s="30" t="s">
        <v>672</v>
      </c>
      <c r="D265" s="31">
        <v>45839</v>
      </c>
      <c r="E265" s="32" t="s">
        <v>1187</v>
      </c>
    </row>
    <row r="266" spans="1:5" x14ac:dyDescent="0.25">
      <c r="A266" s="30" t="s">
        <v>673</v>
      </c>
      <c r="B266" s="30" t="str">
        <f t="shared" si="8"/>
        <v>99672B56AF</v>
      </c>
      <c r="C266" s="30" t="s">
        <v>674</v>
      </c>
      <c r="D266" s="31">
        <v>45778</v>
      </c>
      <c r="E266" s="32" t="s">
        <v>1187</v>
      </c>
    </row>
    <row r="267" spans="1:5" x14ac:dyDescent="0.25">
      <c r="A267" s="30" t="s">
        <v>675</v>
      </c>
      <c r="B267" s="30" t="str">
        <f t="shared" si="8"/>
        <v>631243C5AF</v>
      </c>
      <c r="C267" s="30" t="s">
        <v>676</v>
      </c>
      <c r="D267" s="31">
        <v>45778</v>
      </c>
      <c r="E267" s="32" t="s">
        <v>1187</v>
      </c>
    </row>
    <row r="268" spans="1:5" x14ac:dyDescent="0.25">
      <c r="A268" s="30" t="s">
        <v>677</v>
      </c>
      <c r="B268" s="30" t="str">
        <f t="shared" si="8"/>
        <v>99671BB56AF</v>
      </c>
      <c r="C268" s="30" t="s">
        <v>678</v>
      </c>
      <c r="D268" s="31">
        <v>45992</v>
      </c>
      <c r="E268" s="32" t="s">
        <v>1187</v>
      </c>
    </row>
    <row r="269" spans="1:5" x14ac:dyDescent="0.25">
      <c r="A269" s="30" t="s">
        <v>679</v>
      </c>
      <c r="B269" s="30" t="str">
        <f t="shared" si="8"/>
        <v>99672BB56AF</v>
      </c>
      <c r="C269" s="30" t="s">
        <v>680</v>
      </c>
      <c r="D269" s="31">
        <v>45992</v>
      </c>
      <c r="E269" s="32" t="s">
        <v>1187</v>
      </c>
    </row>
    <row r="270" spans="1:5" x14ac:dyDescent="0.25">
      <c r="A270" s="30" t="s">
        <v>681</v>
      </c>
      <c r="B270" s="30" t="str">
        <f t="shared" si="8"/>
        <v>99672C56AF</v>
      </c>
      <c r="C270" s="30" t="s">
        <v>682</v>
      </c>
      <c r="D270" s="31">
        <v>45992</v>
      </c>
      <c r="E270" s="32" t="s">
        <v>1187</v>
      </c>
    </row>
    <row r="271" spans="1:5" x14ac:dyDescent="0.25">
      <c r="A271" s="30" t="s">
        <v>683</v>
      </c>
      <c r="B271" s="30" t="str">
        <f t="shared" si="8"/>
        <v>68182BL6AF</v>
      </c>
      <c r="C271" s="30" t="s">
        <v>684</v>
      </c>
      <c r="D271" s="31">
        <v>45992</v>
      </c>
      <c r="E271" s="32" t="s">
        <v>1187</v>
      </c>
    </row>
    <row r="272" spans="1:5" x14ac:dyDescent="0.25">
      <c r="A272" s="30" t="s">
        <v>685</v>
      </c>
      <c r="B272" s="30" t="str">
        <f t="shared" ref="B272:B299" si="9">A272&amp;"F"</f>
        <v>99682F</v>
      </c>
      <c r="C272" s="30" t="s">
        <v>686</v>
      </c>
      <c r="D272" s="31">
        <v>45992</v>
      </c>
      <c r="E272" s="32" t="s">
        <v>1187</v>
      </c>
    </row>
    <row r="273" spans="1:5" x14ac:dyDescent="0.25">
      <c r="A273" s="30" t="s">
        <v>687</v>
      </c>
      <c r="B273" s="30" t="str">
        <f t="shared" si="9"/>
        <v>96388C6AF</v>
      </c>
      <c r="C273" s="30" t="s">
        <v>688</v>
      </c>
      <c r="D273" s="31">
        <v>45778</v>
      </c>
      <c r="E273" s="32" t="s">
        <v>1187</v>
      </c>
    </row>
    <row r="274" spans="1:5" x14ac:dyDescent="0.25">
      <c r="A274" s="30" t="s">
        <v>689</v>
      </c>
      <c r="B274" s="30" t="str">
        <f t="shared" si="9"/>
        <v>99674GM6AF</v>
      </c>
      <c r="C274" s="30" t="s">
        <v>690</v>
      </c>
      <c r="D274" s="31">
        <v>45992</v>
      </c>
      <c r="E274" s="32" t="s">
        <v>1187</v>
      </c>
    </row>
    <row r="275" spans="1:5" x14ac:dyDescent="0.25">
      <c r="A275" s="30" t="s">
        <v>691</v>
      </c>
      <c r="B275" s="30" t="str">
        <f t="shared" si="9"/>
        <v>G97750CF</v>
      </c>
      <c r="C275" s="30" t="s">
        <v>692</v>
      </c>
      <c r="D275" s="31">
        <v>45992</v>
      </c>
      <c r="E275" s="32" t="s">
        <v>1187</v>
      </c>
    </row>
    <row r="276" spans="1:5" x14ac:dyDescent="0.25">
      <c r="A276" s="30" t="s">
        <v>693</v>
      </c>
      <c r="B276" s="30" t="str">
        <f t="shared" si="9"/>
        <v>G96750CF</v>
      </c>
      <c r="C276" s="30" t="s">
        <v>694</v>
      </c>
      <c r="D276" s="31">
        <v>45992</v>
      </c>
      <c r="E276" s="32" t="s">
        <v>1187</v>
      </c>
    </row>
    <row r="277" spans="1:5" x14ac:dyDescent="0.25">
      <c r="A277" s="30" t="s">
        <v>695</v>
      </c>
      <c r="B277" s="30" t="str">
        <f t="shared" si="9"/>
        <v>631245CF</v>
      </c>
      <c r="C277" s="30" t="s">
        <v>696</v>
      </c>
      <c r="D277" s="31">
        <v>45717</v>
      </c>
      <c r="E277" s="32" t="s">
        <v>1187</v>
      </c>
    </row>
    <row r="278" spans="1:5" x14ac:dyDescent="0.25">
      <c r="A278" s="30" t="s">
        <v>697</v>
      </c>
      <c r="B278" s="30" t="str">
        <f t="shared" si="9"/>
        <v>96386BB6AF</v>
      </c>
      <c r="C278" s="30" t="s">
        <v>698</v>
      </c>
      <c r="D278" s="31">
        <v>45778</v>
      </c>
      <c r="E278" s="32" t="s">
        <v>1187</v>
      </c>
    </row>
    <row r="279" spans="1:5" x14ac:dyDescent="0.25">
      <c r="A279" s="30" t="s">
        <v>699</v>
      </c>
      <c r="B279" s="30" t="str">
        <f t="shared" si="9"/>
        <v>96386GM6AF</v>
      </c>
      <c r="C279" s="30" t="s">
        <v>700</v>
      </c>
      <c r="D279" s="31">
        <v>45778</v>
      </c>
      <c r="E279" s="32" t="s">
        <v>1187</v>
      </c>
    </row>
    <row r="280" spans="1:5" x14ac:dyDescent="0.25">
      <c r="A280" s="30" t="s">
        <v>701</v>
      </c>
      <c r="B280" s="30" t="str">
        <f t="shared" si="9"/>
        <v>96387BB6AF</v>
      </c>
      <c r="C280" s="30" t="s">
        <v>702</v>
      </c>
      <c r="D280" s="31">
        <v>45992</v>
      </c>
      <c r="E280" s="32" t="s">
        <v>1187</v>
      </c>
    </row>
    <row r="281" spans="1:5" x14ac:dyDescent="0.25">
      <c r="A281" s="30" t="s">
        <v>703</v>
      </c>
      <c r="B281" s="30" t="str">
        <f t="shared" si="9"/>
        <v>96387BN6AF</v>
      </c>
      <c r="C281" s="30" t="s">
        <v>704</v>
      </c>
      <c r="D281" s="31">
        <v>45992</v>
      </c>
      <c r="E281" s="32" t="s">
        <v>1187</v>
      </c>
    </row>
    <row r="282" spans="1:5" x14ac:dyDescent="0.25">
      <c r="A282" s="30" t="s">
        <v>705</v>
      </c>
      <c r="B282" s="30" t="str">
        <f t="shared" si="9"/>
        <v>96387GM6AF</v>
      </c>
      <c r="C282" s="30" t="s">
        <v>706</v>
      </c>
      <c r="D282" s="31">
        <v>45992</v>
      </c>
      <c r="E282" s="32" t="s">
        <v>1187</v>
      </c>
    </row>
    <row r="283" spans="1:5" x14ac:dyDescent="0.25">
      <c r="A283" s="30" t="s">
        <v>707</v>
      </c>
      <c r="B283" s="30" t="str">
        <f t="shared" si="9"/>
        <v>96388B6AF</v>
      </c>
      <c r="C283" s="30" t="s">
        <v>708</v>
      </c>
      <c r="D283" s="31">
        <v>45778</v>
      </c>
      <c r="E283" s="32" t="s">
        <v>1187</v>
      </c>
    </row>
    <row r="284" spans="1:5" x14ac:dyDescent="0.25">
      <c r="A284" s="30" t="s">
        <v>709</v>
      </c>
      <c r="B284" s="30" t="str">
        <f t="shared" si="9"/>
        <v>96388BB6AF</v>
      </c>
      <c r="C284" s="30" t="s">
        <v>710</v>
      </c>
      <c r="D284" s="31">
        <v>45778</v>
      </c>
      <c r="E284" s="32" t="s">
        <v>1187</v>
      </c>
    </row>
    <row r="285" spans="1:5" x14ac:dyDescent="0.25">
      <c r="A285" s="30" t="s">
        <v>711</v>
      </c>
      <c r="B285" s="30" t="str">
        <f t="shared" si="9"/>
        <v>96388BN6AF</v>
      </c>
      <c r="C285" s="30" t="s">
        <v>712</v>
      </c>
      <c r="D285" s="31">
        <v>45778</v>
      </c>
      <c r="E285" s="32" t="s">
        <v>1187</v>
      </c>
    </row>
    <row r="286" spans="1:5" x14ac:dyDescent="0.25">
      <c r="A286" s="30" t="s">
        <v>713</v>
      </c>
      <c r="B286" s="30" t="str">
        <f t="shared" si="9"/>
        <v>96388GM6AF</v>
      </c>
      <c r="C286" s="30" t="s">
        <v>714</v>
      </c>
      <c r="D286" s="31">
        <v>45778</v>
      </c>
      <c r="E286" s="32" t="s">
        <v>1187</v>
      </c>
    </row>
    <row r="287" spans="1:5" x14ac:dyDescent="0.25">
      <c r="A287" s="30" t="s">
        <v>715</v>
      </c>
      <c r="B287" s="30" t="str">
        <f t="shared" si="9"/>
        <v>96389B6AF</v>
      </c>
      <c r="C287" s="30" t="s">
        <v>716</v>
      </c>
      <c r="D287" s="31">
        <v>45992</v>
      </c>
      <c r="E287" s="32" t="s">
        <v>1187</v>
      </c>
    </row>
    <row r="288" spans="1:5" x14ac:dyDescent="0.25">
      <c r="A288" s="30" t="s">
        <v>717</v>
      </c>
      <c r="B288" s="30" t="str">
        <f t="shared" si="9"/>
        <v>96389BN6AF</v>
      </c>
      <c r="C288" s="30" t="s">
        <v>718</v>
      </c>
      <c r="D288" s="31">
        <v>45992</v>
      </c>
      <c r="E288" s="32" t="s">
        <v>1187</v>
      </c>
    </row>
    <row r="289" spans="1:5" x14ac:dyDescent="0.25">
      <c r="A289" s="30" t="s">
        <v>719</v>
      </c>
      <c r="B289" s="30" t="str">
        <f t="shared" si="9"/>
        <v>96389GM6AF</v>
      </c>
      <c r="C289" s="30" t="s">
        <v>720</v>
      </c>
      <c r="D289" s="31">
        <v>45992</v>
      </c>
      <c r="E289" s="32" t="s">
        <v>1187</v>
      </c>
    </row>
    <row r="290" spans="1:5" x14ac:dyDescent="0.25">
      <c r="A290" s="30" t="s">
        <v>721</v>
      </c>
      <c r="B290" s="30" t="str">
        <f t="shared" si="9"/>
        <v>96393B6AF</v>
      </c>
      <c r="C290" s="30" t="s">
        <v>722</v>
      </c>
      <c r="D290" s="31">
        <v>45992</v>
      </c>
      <c r="E290" s="32" t="s">
        <v>1187</v>
      </c>
    </row>
    <row r="291" spans="1:5" x14ac:dyDescent="0.25">
      <c r="A291" s="30" t="s">
        <v>723</v>
      </c>
      <c r="B291" s="30" t="str">
        <f t="shared" si="9"/>
        <v>96393BB6AF</v>
      </c>
      <c r="C291" s="30" t="s">
        <v>724</v>
      </c>
      <c r="D291" s="31">
        <v>45992</v>
      </c>
      <c r="E291" s="32" t="s">
        <v>1187</v>
      </c>
    </row>
    <row r="292" spans="1:5" x14ac:dyDescent="0.25">
      <c r="A292" s="30" t="s">
        <v>725</v>
      </c>
      <c r="B292" s="30" t="str">
        <f t="shared" si="9"/>
        <v>96393BN6AF</v>
      </c>
      <c r="C292" s="30" t="s">
        <v>726</v>
      </c>
      <c r="D292" s="31">
        <v>45839</v>
      </c>
      <c r="E292" s="32" t="s">
        <v>1187</v>
      </c>
    </row>
    <row r="293" spans="1:5" x14ac:dyDescent="0.25">
      <c r="A293" s="30" t="s">
        <v>727</v>
      </c>
      <c r="B293" s="30" t="str">
        <f t="shared" si="9"/>
        <v>96393GM6AF</v>
      </c>
      <c r="C293" s="30" t="s">
        <v>728</v>
      </c>
      <c r="D293" s="31">
        <v>45992</v>
      </c>
      <c r="E293" s="32" t="s">
        <v>1187</v>
      </c>
    </row>
    <row r="294" spans="1:5" x14ac:dyDescent="0.25">
      <c r="A294" s="30" t="s">
        <v>729</v>
      </c>
      <c r="B294" s="30" t="str">
        <f t="shared" si="9"/>
        <v>99674BB6AF</v>
      </c>
      <c r="C294" s="30" t="s">
        <v>730</v>
      </c>
      <c r="D294" s="31">
        <v>45992</v>
      </c>
      <c r="E294" s="32" t="s">
        <v>1187</v>
      </c>
    </row>
    <row r="295" spans="1:5" x14ac:dyDescent="0.25">
      <c r="A295" s="30" t="s">
        <v>731</v>
      </c>
      <c r="B295" s="30" t="str">
        <f t="shared" si="9"/>
        <v>99674BN6AF</v>
      </c>
      <c r="C295" s="30" t="s">
        <v>732</v>
      </c>
      <c r="D295" s="31">
        <v>45689</v>
      </c>
      <c r="E295" s="32" t="s">
        <v>1187</v>
      </c>
    </row>
    <row r="296" spans="1:5" x14ac:dyDescent="0.25">
      <c r="A296" s="30" t="s">
        <v>733</v>
      </c>
      <c r="B296" s="30" t="str">
        <f t="shared" si="9"/>
        <v>99675B6AF</v>
      </c>
      <c r="C296" s="30" t="s">
        <v>734</v>
      </c>
      <c r="D296" s="31">
        <v>45778</v>
      </c>
      <c r="E296" s="32" t="s">
        <v>1187</v>
      </c>
    </row>
    <row r="297" spans="1:5" x14ac:dyDescent="0.25">
      <c r="A297" s="30" t="s">
        <v>735</v>
      </c>
      <c r="B297" s="30" t="str">
        <f t="shared" si="9"/>
        <v>99675BB6AF</v>
      </c>
      <c r="C297" s="30" t="s">
        <v>736</v>
      </c>
      <c r="D297" s="31">
        <v>45778</v>
      </c>
      <c r="E297" s="32" t="s">
        <v>1187</v>
      </c>
    </row>
    <row r="298" spans="1:5" x14ac:dyDescent="0.25">
      <c r="A298" s="30" t="s">
        <v>737</v>
      </c>
      <c r="B298" s="30" t="str">
        <f t="shared" si="9"/>
        <v>99675BN6AF</v>
      </c>
      <c r="C298" s="30" t="s">
        <v>738</v>
      </c>
      <c r="D298" s="31">
        <v>45778</v>
      </c>
      <c r="E298" s="32" t="s">
        <v>1187</v>
      </c>
    </row>
    <row r="299" spans="1:5" x14ac:dyDescent="0.25">
      <c r="A299" s="30" t="s">
        <v>739</v>
      </c>
      <c r="B299" s="30" t="str">
        <f t="shared" si="9"/>
        <v>99675GM6AF</v>
      </c>
      <c r="C299" s="30" t="s">
        <v>740</v>
      </c>
      <c r="D299" s="31">
        <v>45778</v>
      </c>
      <c r="E299" s="32" t="s">
        <v>1187</v>
      </c>
    </row>
    <row r="300" spans="1:5" x14ac:dyDescent="0.25">
      <c r="A300" s="30" t="s">
        <v>741</v>
      </c>
      <c r="B300" s="30" t="str">
        <f t="shared" ref="B300:B323" si="10">A300&amp;"F"</f>
        <v>99676B6AF</v>
      </c>
      <c r="C300" s="30" t="s">
        <v>742</v>
      </c>
      <c r="D300" s="31">
        <v>45992</v>
      </c>
      <c r="E300" s="32" t="s">
        <v>1187</v>
      </c>
    </row>
    <row r="301" spans="1:5" x14ac:dyDescent="0.25">
      <c r="A301" s="30" t="s">
        <v>743</v>
      </c>
      <c r="B301" s="30" t="str">
        <f t="shared" si="10"/>
        <v>99676BB6AF</v>
      </c>
      <c r="C301" s="30" t="s">
        <v>744</v>
      </c>
      <c r="D301" s="31">
        <v>45992</v>
      </c>
      <c r="E301" s="32" t="s">
        <v>1187</v>
      </c>
    </row>
    <row r="302" spans="1:5" x14ac:dyDescent="0.25">
      <c r="A302" s="30" t="s">
        <v>745</v>
      </c>
      <c r="B302" s="30" t="str">
        <f t="shared" si="10"/>
        <v>99676BN6AF</v>
      </c>
      <c r="C302" s="30" t="s">
        <v>746</v>
      </c>
      <c r="D302" s="31">
        <v>45992</v>
      </c>
      <c r="E302" s="32" t="s">
        <v>1187</v>
      </c>
    </row>
    <row r="303" spans="1:5" x14ac:dyDescent="0.25">
      <c r="A303" s="30" t="s">
        <v>747</v>
      </c>
      <c r="B303" s="30" t="str">
        <f t="shared" si="10"/>
        <v>99676GM6AF</v>
      </c>
      <c r="C303" s="30" t="s">
        <v>748</v>
      </c>
      <c r="D303" s="31">
        <v>45992</v>
      </c>
      <c r="E303" s="32" t="s">
        <v>1187</v>
      </c>
    </row>
    <row r="304" spans="1:5" x14ac:dyDescent="0.25">
      <c r="A304" s="30" t="s">
        <v>749</v>
      </c>
      <c r="B304" s="30" t="str">
        <f t="shared" si="10"/>
        <v>99677B6AF</v>
      </c>
      <c r="C304" s="30" t="s">
        <v>750</v>
      </c>
      <c r="D304" s="31">
        <v>45778</v>
      </c>
      <c r="E304" s="32" t="s">
        <v>1187</v>
      </c>
    </row>
    <row r="305" spans="1:5" x14ac:dyDescent="0.25">
      <c r="A305" s="30" t="s">
        <v>751</v>
      </c>
      <c r="B305" s="30" t="str">
        <f t="shared" si="10"/>
        <v>99677BB6AF</v>
      </c>
      <c r="C305" s="30" t="s">
        <v>752</v>
      </c>
      <c r="D305" s="31">
        <v>45778</v>
      </c>
      <c r="E305" s="32" t="s">
        <v>1187</v>
      </c>
    </row>
    <row r="306" spans="1:5" x14ac:dyDescent="0.25">
      <c r="A306" s="30" t="s">
        <v>753</v>
      </c>
      <c r="B306" s="30" t="str">
        <f t="shared" si="10"/>
        <v>99677BN6AF</v>
      </c>
      <c r="C306" s="30" t="s">
        <v>754</v>
      </c>
      <c r="D306" s="31">
        <v>45778</v>
      </c>
      <c r="E306" s="32" t="s">
        <v>1187</v>
      </c>
    </row>
    <row r="307" spans="1:5" x14ac:dyDescent="0.25">
      <c r="A307" s="30" t="s">
        <v>755</v>
      </c>
      <c r="B307" s="30" t="str">
        <f t="shared" si="10"/>
        <v>99677C6AF</v>
      </c>
      <c r="C307" s="30" t="s">
        <v>756</v>
      </c>
      <c r="D307" s="31">
        <v>45778</v>
      </c>
      <c r="E307" s="32" t="s">
        <v>1187</v>
      </c>
    </row>
    <row r="308" spans="1:5" x14ac:dyDescent="0.25">
      <c r="A308" s="30" t="s">
        <v>757</v>
      </c>
      <c r="B308" s="30" t="str">
        <f t="shared" si="10"/>
        <v>99677GM6AF</v>
      </c>
      <c r="C308" s="30" t="s">
        <v>758</v>
      </c>
      <c r="D308" s="31">
        <v>45778</v>
      </c>
      <c r="E308" s="32" t="s">
        <v>1187</v>
      </c>
    </row>
    <row r="309" spans="1:5" x14ac:dyDescent="0.25">
      <c r="A309" s="30" t="s">
        <v>759</v>
      </c>
      <c r="B309" s="30" t="str">
        <f t="shared" si="10"/>
        <v>99678B6AF</v>
      </c>
      <c r="C309" s="30" t="s">
        <v>760</v>
      </c>
      <c r="D309" s="31">
        <v>45992</v>
      </c>
      <c r="E309" s="32" t="s">
        <v>1187</v>
      </c>
    </row>
    <row r="310" spans="1:5" x14ac:dyDescent="0.25">
      <c r="A310" s="30" t="s">
        <v>761</v>
      </c>
      <c r="B310" s="30" t="str">
        <f t="shared" si="10"/>
        <v>99678BB6AF</v>
      </c>
      <c r="C310" s="30" t="s">
        <v>762</v>
      </c>
      <c r="D310" s="31">
        <v>45992</v>
      </c>
      <c r="E310" s="32" t="s">
        <v>1187</v>
      </c>
    </row>
    <row r="311" spans="1:5" x14ac:dyDescent="0.25">
      <c r="A311" s="30" t="s">
        <v>763</v>
      </c>
      <c r="B311" s="30" t="str">
        <f t="shared" si="10"/>
        <v>99678BN6AF</v>
      </c>
      <c r="C311" s="30" t="s">
        <v>764</v>
      </c>
      <c r="D311" s="31">
        <v>45992</v>
      </c>
      <c r="E311" s="32" t="s">
        <v>1187</v>
      </c>
    </row>
    <row r="312" spans="1:5" x14ac:dyDescent="0.25">
      <c r="A312" s="30" t="s">
        <v>765</v>
      </c>
      <c r="B312" s="30" t="str">
        <f t="shared" si="10"/>
        <v>99678C6AF</v>
      </c>
      <c r="C312" s="30" t="s">
        <v>766</v>
      </c>
      <c r="D312" s="31">
        <v>45992</v>
      </c>
      <c r="E312" s="32" t="s">
        <v>1187</v>
      </c>
    </row>
    <row r="313" spans="1:5" x14ac:dyDescent="0.25">
      <c r="A313" s="30" t="s">
        <v>767</v>
      </c>
      <c r="B313" s="30" t="str">
        <f t="shared" si="10"/>
        <v>99678GM6AF</v>
      </c>
      <c r="C313" s="30" t="s">
        <v>768</v>
      </c>
      <c r="D313" s="31">
        <v>45839</v>
      </c>
      <c r="E313" s="32" t="s">
        <v>1187</v>
      </c>
    </row>
    <row r="314" spans="1:5" x14ac:dyDescent="0.25">
      <c r="A314" s="30" t="s">
        <v>769</v>
      </c>
      <c r="B314" s="30" t="str">
        <f t="shared" si="10"/>
        <v>G03400C6AF</v>
      </c>
      <c r="C314" s="30" t="s">
        <v>770</v>
      </c>
      <c r="D314" s="31">
        <v>45778</v>
      </c>
      <c r="E314" s="32" t="s">
        <v>1187</v>
      </c>
    </row>
    <row r="315" spans="1:5" x14ac:dyDescent="0.25">
      <c r="A315" s="30" t="s">
        <v>771</v>
      </c>
      <c r="B315" s="30" t="str">
        <f t="shared" si="10"/>
        <v>G03500C6AF</v>
      </c>
      <c r="C315" s="30" t="s">
        <v>772</v>
      </c>
      <c r="D315" s="31">
        <v>45778</v>
      </c>
      <c r="E315" s="32" t="s">
        <v>1187</v>
      </c>
    </row>
    <row r="316" spans="1:5" x14ac:dyDescent="0.25">
      <c r="A316" s="30" t="s">
        <v>773</v>
      </c>
      <c r="B316" s="30" t="str">
        <f t="shared" si="10"/>
        <v>G62000CF</v>
      </c>
      <c r="C316" s="30" t="s">
        <v>774</v>
      </c>
      <c r="D316" s="31">
        <v>45992</v>
      </c>
      <c r="E316" s="32" t="s">
        <v>1187</v>
      </c>
    </row>
    <row r="317" spans="1:5" x14ac:dyDescent="0.25">
      <c r="A317" s="30" t="s">
        <v>775</v>
      </c>
      <c r="B317" s="30" t="str">
        <f t="shared" si="10"/>
        <v>G71000CF</v>
      </c>
      <c r="C317" s="30" t="s">
        <v>776</v>
      </c>
      <c r="D317" s="31">
        <v>45992</v>
      </c>
      <c r="E317" s="32" t="s">
        <v>1187</v>
      </c>
    </row>
    <row r="318" spans="1:5" x14ac:dyDescent="0.25">
      <c r="A318" s="30" t="s">
        <v>777</v>
      </c>
      <c r="B318" s="30" t="str">
        <f t="shared" si="10"/>
        <v>G96745CF</v>
      </c>
      <c r="C318" s="30" t="s">
        <v>778</v>
      </c>
      <c r="D318" s="31">
        <v>45992</v>
      </c>
      <c r="E318" s="32" t="s">
        <v>1187</v>
      </c>
    </row>
    <row r="319" spans="1:5" x14ac:dyDescent="0.25">
      <c r="A319" s="30" t="s">
        <v>779</v>
      </c>
      <c r="B319" s="30" t="str">
        <f t="shared" si="10"/>
        <v>G96769CF</v>
      </c>
      <c r="C319" s="30" t="s">
        <v>780</v>
      </c>
      <c r="D319" s="31">
        <v>45992</v>
      </c>
      <c r="E319" s="32" t="s">
        <v>1187</v>
      </c>
    </row>
    <row r="320" spans="1:5" x14ac:dyDescent="0.25">
      <c r="A320" s="30" t="s">
        <v>781</v>
      </c>
      <c r="B320" s="30" t="str">
        <f t="shared" si="10"/>
        <v>G96770CF</v>
      </c>
      <c r="C320" s="30" t="s">
        <v>782</v>
      </c>
      <c r="D320" s="31">
        <v>45992</v>
      </c>
      <c r="E320" s="32" t="s">
        <v>1187</v>
      </c>
    </row>
    <row r="321" spans="1:5" x14ac:dyDescent="0.25">
      <c r="A321" s="30" t="s">
        <v>783</v>
      </c>
      <c r="B321" s="30" t="str">
        <f t="shared" si="10"/>
        <v>G96780CF</v>
      </c>
      <c r="C321" s="30" t="s">
        <v>784</v>
      </c>
      <c r="D321" s="31">
        <v>45992</v>
      </c>
      <c r="E321" s="32" t="s">
        <v>1187</v>
      </c>
    </row>
    <row r="322" spans="1:5" x14ac:dyDescent="0.25">
      <c r="A322" s="30" t="s">
        <v>785</v>
      </c>
      <c r="B322" s="30" t="str">
        <f t="shared" si="10"/>
        <v>G97780CF</v>
      </c>
      <c r="C322" s="30" t="s">
        <v>786</v>
      </c>
      <c r="D322" s="31">
        <v>45778</v>
      </c>
      <c r="E322" s="32" t="s">
        <v>1187</v>
      </c>
    </row>
    <row r="323" spans="1:5" x14ac:dyDescent="0.25">
      <c r="A323" s="30" t="s">
        <v>787</v>
      </c>
      <c r="B323" s="30" t="str">
        <f t="shared" si="10"/>
        <v>G53000CF</v>
      </c>
      <c r="C323" s="30" t="s">
        <v>788</v>
      </c>
      <c r="D323" s="31">
        <v>45992</v>
      </c>
      <c r="E323" s="32" t="s">
        <v>1187</v>
      </c>
    </row>
    <row r="324" spans="1:5" x14ac:dyDescent="0.25">
      <c r="A324" s="30" t="s">
        <v>789</v>
      </c>
      <c r="B324" s="30" t="str">
        <f t="shared" ref="B324:B341" si="11">A324&amp;"F"</f>
        <v>631000C5AF</v>
      </c>
      <c r="C324" s="30" t="s">
        <v>790</v>
      </c>
      <c r="D324" s="31">
        <v>45992</v>
      </c>
      <c r="E324" s="32" t="s">
        <v>1187</v>
      </c>
    </row>
    <row r="325" spans="1:5" x14ac:dyDescent="0.25">
      <c r="A325" s="30" t="s">
        <v>791</v>
      </c>
      <c r="B325" s="30" t="str">
        <f t="shared" si="11"/>
        <v>814156C6AF</v>
      </c>
      <c r="C325" s="30" t="s">
        <v>792</v>
      </c>
      <c r="D325" s="31">
        <v>45992</v>
      </c>
      <c r="E325" s="32" t="s">
        <v>1187</v>
      </c>
    </row>
    <row r="326" spans="1:5" x14ac:dyDescent="0.25">
      <c r="A326" s="30" t="s">
        <v>793</v>
      </c>
      <c r="B326" s="30" t="str">
        <f t="shared" si="11"/>
        <v>814160C6AF</v>
      </c>
      <c r="C326" s="30" t="s">
        <v>794</v>
      </c>
      <c r="D326" s="31">
        <v>45992</v>
      </c>
      <c r="E326" s="32" t="s">
        <v>1187</v>
      </c>
    </row>
    <row r="327" spans="1:5" x14ac:dyDescent="0.25">
      <c r="A327" s="30" t="s">
        <v>795</v>
      </c>
      <c r="B327" s="30" t="str">
        <f t="shared" si="11"/>
        <v>814161C6AF</v>
      </c>
      <c r="C327" s="30" t="s">
        <v>796</v>
      </c>
      <c r="D327" s="31">
        <v>45992</v>
      </c>
      <c r="E327" s="32" t="s">
        <v>1187</v>
      </c>
    </row>
    <row r="328" spans="1:5" x14ac:dyDescent="0.25">
      <c r="A328" s="30" t="s">
        <v>797</v>
      </c>
      <c r="B328" s="30" t="str">
        <f t="shared" si="11"/>
        <v>814155C6AF</v>
      </c>
      <c r="C328" s="30" t="s">
        <v>798</v>
      </c>
      <c r="D328" s="31">
        <v>45992</v>
      </c>
      <c r="E328" s="32" t="s">
        <v>1187</v>
      </c>
    </row>
    <row r="329" spans="1:5" x14ac:dyDescent="0.25">
      <c r="A329" s="30" t="s">
        <v>799</v>
      </c>
      <c r="B329" s="30" t="str">
        <f t="shared" si="11"/>
        <v>PRBKOHCF</v>
      </c>
      <c r="C329" s="30" t="s">
        <v>800</v>
      </c>
      <c r="D329" s="31">
        <v>45717</v>
      </c>
      <c r="E329" s="32" t="s">
        <v>1187</v>
      </c>
    </row>
    <row r="330" spans="1:5" x14ac:dyDescent="0.25">
      <c r="A330" s="30" t="s">
        <v>801</v>
      </c>
      <c r="B330" s="30" t="str">
        <f t="shared" si="11"/>
        <v>MABCPF</v>
      </c>
      <c r="C330" s="30" t="s">
        <v>802</v>
      </c>
      <c r="D330" s="31">
        <v>45992</v>
      </c>
      <c r="E330" s="32" t="s">
        <v>1187</v>
      </c>
    </row>
    <row r="331" spans="1:5" x14ac:dyDescent="0.25">
      <c r="A331" s="30" t="s">
        <v>803</v>
      </c>
      <c r="B331" s="30" t="str">
        <f t="shared" si="11"/>
        <v>WABHRCPF</v>
      </c>
      <c r="C331" s="30" t="s">
        <v>804</v>
      </c>
      <c r="D331" s="31">
        <v>45839</v>
      </c>
      <c r="E331" s="32" t="s">
        <v>1187</v>
      </c>
    </row>
    <row r="332" spans="1:5" x14ac:dyDescent="0.25">
      <c r="A332" s="30" t="s">
        <v>805</v>
      </c>
      <c r="B332" s="30" t="str">
        <f t="shared" si="11"/>
        <v>AW573F</v>
      </c>
      <c r="C332" s="30" t="s">
        <v>806</v>
      </c>
      <c r="D332" s="31">
        <v>45992</v>
      </c>
      <c r="E332" s="32" t="s">
        <v>1187</v>
      </c>
    </row>
    <row r="333" spans="1:5" x14ac:dyDescent="0.25">
      <c r="A333" s="30" t="s">
        <v>807</v>
      </c>
      <c r="B333" s="30" t="str">
        <f t="shared" si="11"/>
        <v>GLBBKF</v>
      </c>
      <c r="C333" s="30" t="s">
        <v>808</v>
      </c>
      <c r="D333" s="31">
        <v>45717</v>
      </c>
      <c r="E333" s="32" t="s">
        <v>1187</v>
      </c>
    </row>
    <row r="334" spans="1:5" x14ac:dyDescent="0.25">
      <c r="A334" s="30" t="s">
        <v>809</v>
      </c>
      <c r="B334" s="30" t="str">
        <f t="shared" si="11"/>
        <v>TUWBSSF</v>
      </c>
      <c r="C334" s="30" t="s">
        <v>810</v>
      </c>
      <c r="D334" s="31">
        <v>45992</v>
      </c>
      <c r="E334" s="32" t="s">
        <v>1187</v>
      </c>
    </row>
    <row r="335" spans="1:5" x14ac:dyDescent="0.25">
      <c r="A335" s="30" t="s">
        <v>811</v>
      </c>
      <c r="B335" s="30" t="str">
        <f t="shared" si="11"/>
        <v>AW49315F</v>
      </c>
      <c r="C335" s="30" t="s">
        <v>812</v>
      </c>
      <c r="D335" s="31">
        <v>45992</v>
      </c>
      <c r="E335" s="32" t="s">
        <v>1187</v>
      </c>
    </row>
    <row r="336" spans="1:5" x14ac:dyDescent="0.25">
      <c r="A336" s="30" t="s">
        <v>813</v>
      </c>
      <c r="B336" s="30" t="str">
        <f t="shared" si="11"/>
        <v>MNKGNPDBKF</v>
      </c>
      <c r="C336" s="30" t="s">
        <v>814</v>
      </c>
      <c r="D336" s="31">
        <v>45870</v>
      </c>
      <c r="E336" s="32" t="s">
        <v>1187</v>
      </c>
    </row>
    <row r="337" spans="1:5" x14ac:dyDescent="0.25">
      <c r="A337" s="30" t="s">
        <v>815</v>
      </c>
      <c r="B337" s="30" t="str">
        <f t="shared" si="11"/>
        <v>MMKSPRF</v>
      </c>
      <c r="C337" s="30" t="s">
        <v>816</v>
      </c>
      <c r="D337" s="31">
        <v>45992</v>
      </c>
      <c r="E337" s="32" t="s">
        <v>1187</v>
      </c>
    </row>
    <row r="338" spans="1:5" x14ac:dyDescent="0.25">
      <c r="A338" s="30" t="s">
        <v>817</v>
      </c>
      <c r="B338" s="30" t="str">
        <f t="shared" si="11"/>
        <v>NTV-TF</v>
      </c>
      <c r="C338" s="30" t="s">
        <v>818</v>
      </c>
      <c r="D338" s="31">
        <v>45992</v>
      </c>
      <c r="E338" s="32" t="s">
        <v>1187</v>
      </c>
    </row>
    <row r="339" spans="1:5" x14ac:dyDescent="0.25">
      <c r="A339" s="30" t="s">
        <v>819</v>
      </c>
      <c r="B339" s="30" t="str">
        <f t="shared" si="11"/>
        <v>FLSKCPF</v>
      </c>
      <c r="C339" s="30" t="s">
        <v>820</v>
      </c>
      <c r="D339" s="31">
        <v>45839</v>
      </c>
      <c r="E339" s="32" t="s">
        <v>1187</v>
      </c>
    </row>
    <row r="340" spans="1:5" x14ac:dyDescent="0.25">
      <c r="A340" s="30" t="s">
        <v>821</v>
      </c>
      <c r="B340" s="30" t="str">
        <f t="shared" si="11"/>
        <v>MNKGNPDNKF</v>
      </c>
      <c r="C340" s="30" t="s">
        <v>822</v>
      </c>
      <c r="D340" s="31">
        <v>45839</v>
      </c>
      <c r="E340" s="32" t="s">
        <v>1187</v>
      </c>
    </row>
    <row r="341" spans="1:5" x14ac:dyDescent="0.25">
      <c r="A341" s="30" t="s">
        <v>823</v>
      </c>
      <c r="B341" s="30" t="str">
        <f t="shared" si="11"/>
        <v>FLSKPDCPF</v>
      </c>
      <c r="C341" s="30" t="s">
        <v>824</v>
      </c>
      <c r="D341" s="31">
        <v>45992</v>
      </c>
      <c r="E341" s="32" t="s">
        <v>1187</v>
      </c>
    </row>
    <row r="342" spans="1:5" x14ac:dyDescent="0.25">
      <c r="A342" s="30" t="s">
        <v>825</v>
      </c>
      <c r="B342" s="30" t="s">
        <v>826</v>
      </c>
      <c r="C342" s="30" t="s">
        <v>827</v>
      </c>
      <c r="D342" s="31">
        <v>45992</v>
      </c>
      <c r="E342" s="32" t="s">
        <v>1187</v>
      </c>
    </row>
    <row r="343" spans="1:5" x14ac:dyDescent="0.25">
      <c r="A343" s="30" t="s">
        <v>828</v>
      </c>
      <c r="B343" s="30" t="str">
        <f t="shared" ref="B343:B370" si="12">A343&amp;"F"</f>
        <v>GAKBFF</v>
      </c>
      <c r="C343" s="30" t="s">
        <v>829</v>
      </c>
      <c r="D343" s="31">
        <v>45992</v>
      </c>
      <c r="E343" s="32" t="s">
        <v>1187</v>
      </c>
    </row>
    <row r="344" spans="1:5" x14ac:dyDescent="0.25">
      <c r="A344" s="30" t="s">
        <v>830</v>
      </c>
      <c r="B344" s="30" t="str">
        <f t="shared" si="12"/>
        <v>MNBHRCPF</v>
      </c>
      <c r="C344" s="30" t="s">
        <v>831</v>
      </c>
      <c r="D344" s="31">
        <v>45992</v>
      </c>
      <c r="E344" s="32" t="s">
        <v>1187</v>
      </c>
    </row>
    <row r="345" spans="1:5" x14ac:dyDescent="0.25">
      <c r="A345" s="30" t="s">
        <v>832</v>
      </c>
      <c r="B345" s="30" t="str">
        <f t="shared" si="12"/>
        <v>MMKGNSSF</v>
      </c>
      <c r="C345" s="30" t="s">
        <v>833</v>
      </c>
      <c r="D345" s="31">
        <v>45778</v>
      </c>
      <c r="E345" s="32" t="s">
        <v>1187</v>
      </c>
    </row>
    <row r="346" spans="1:5" x14ac:dyDescent="0.25">
      <c r="A346" s="30" t="s">
        <v>834</v>
      </c>
      <c r="B346" s="30" t="str">
        <f t="shared" si="12"/>
        <v>GAKBFBKF</v>
      </c>
      <c r="C346" s="30" t="s">
        <v>835</v>
      </c>
      <c r="D346" s="31">
        <v>45992</v>
      </c>
      <c r="E346" s="32" t="s">
        <v>1187</v>
      </c>
    </row>
    <row r="347" spans="1:5" x14ac:dyDescent="0.25">
      <c r="A347" s="30" t="s">
        <v>836</v>
      </c>
      <c r="B347" s="30" t="str">
        <f t="shared" si="12"/>
        <v>MMKSQSSF</v>
      </c>
      <c r="C347" s="30" t="s">
        <v>837</v>
      </c>
      <c r="D347" s="31">
        <v>45839</v>
      </c>
      <c r="E347" s="32" t="s">
        <v>1187</v>
      </c>
    </row>
    <row r="348" spans="1:5" x14ac:dyDescent="0.25">
      <c r="A348" s="30" t="s">
        <v>838</v>
      </c>
      <c r="B348" s="30" t="str">
        <f t="shared" si="12"/>
        <v>MNWBCPF</v>
      </c>
      <c r="C348" s="30" t="s">
        <v>839</v>
      </c>
      <c r="D348" s="31">
        <v>45778</v>
      </c>
      <c r="E348" s="32" t="s">
        <v>1187</v>
      </c>
    </row>
    <row r="349" spans="1:5" x14ac:dyDescent="0.25">
      <c r="A349" s="30" t="s">
        <v>840</v>
      </c>
      <c r="B349" s="30" t="str">
        <f t="shared" si="12"/>
        <v>NLPKF</v>
      </c>
      <c r="C349" s="30" t="s">
        <v>841</v>
      </c>
      <c r="D349" s="31">
        <v>45992</v>
      </c>
      <c r="E349" s="32" t="s">
        <v>1187</v>
      </c>
    </row>
    <row r="350" spans="1:5" x14ac:dyDescent="0.25">
      <c r="A350" s="30" t="s">
        <v>842</v>
      </c>
      <c r="B350" s="30" t="str">
        <f t="shared" si="12"/>
        <v>AW318F</v>
      </c>
      <c r="C350" s="30" t="s">
        <v>843</v>
      </c>
      <c r="D350" s="31">
        <v>45992</v>
      </c>
      <c r="E350" s="32" t="s">
        <v>1187</v>
      </c>
    </row>
    <row r="351" spans="1:5" x14ac:dyDescent="0.25">
      <c r="A351" s="30" t="s">
        <v>844</v>
      </c>
      <c r="B351" s="30" t="str">
        <f t="shared" si="12"/>
        <v>MNBHRBKF</v>
      </c>
      <c r="C351" s="30" t="s">
        <v>845</v>
      </c>
      <c r="D351" s="31">
        <v>45992</v>
      </c>
      <c r="E351" s="32" t="s">
        <v>1187</v>
      </c>
    </row>
    <row r="352" spans="1:5" x14ac:dyDescent="0.25">
      <c r="A352" s="30" t="s">
        <v>846</v>
      </c>
      <c r="B352" s="30" t="str">
        <f t="shared" si="12"/>
        <v>PRBMCP2F</v>
      </c>
      <c r="C352" s="30" t="s">
        <v>847</v>
      </c>
      <c r="D352" s="31">
        <v>45992</v>
      </c>
      <c r="E352" s="32" t="s">
        <v>1187</v>
      </c>
    </row>
    <row r="353" spans="1:5" x14ac:dyDescent="0.25">
      <c r="A353" s="30" t="s">
        <v>848</v>
      </c>
      <c r="B353" s="30" t="str">
        <f t="shared" si="12"/>
        <v>MNKGNBKF</v>
      </c>
      <c r="C353" s="30" t="s">
        <v>849</v>
      </c>
      <c r="D353" s="31">
        <v>45992</v>
      </c>
      <c r="E353" s="32" t="s">
        <v>1187</v>
      </c>
    </row>
    <row r="354" spans="1:5" x14ac:dyDescent="0.25">
      <c r="A354" s="30" t="s">
        <v>850</v>
      </c>
      <c r="B354" s="30" t="str">
        <f t="shared" si="12"/>
        <v>TUWBGMF</v>
      </c>
      <c r="C354" s="30" t="s">
        <v>851</v>
      </c>
      <c r="D354" s="31">
        <v>45992</v>
      </c>
      <c r="E354" s="32" t="s">
        <v>1187</v>
      </c>
    </row>
    <row r="355" spans="1:5" x14ac:dyDescent="0.25">
      <c r="A355" s="30" t="s">
        <v>852</v>
      </c>
      <c r="B355" s="30" t="str">
        <f t="shared" si="12"/>
        <v>MNBHRNKF</v>
      </c>
      <c r="C355" s="30" t="s">
        <v>853</v>
      </c>
      <c r="D355" s="31">
        <v>45992</v>
      </c>
      <c r="E355" s="32" t="s">
        <v>1187</v>
      </c>
    </row>
    <row r="356" spans="1:5" x14ac:dyDescent="0.25">
      <c r="A356" s="30" t="s">
        <v>854</v>
      </c>
      <c r="B356" s="30" t="str">
        <f t="shared" si="12"/>
        <v>MNBBKF</v>
      </c>
      <c r="C356" s="30" t="s">
        <v>855</v>
      </c>
      <c r="D356" s="31">
        <v>45992</v>
      </c>
      <c r="E356" s="32" t="s">
        <v>1187</v>
      </c>
    </row>
    <row r="357" spans="1:5" x14ac:dyDescent="0.25">
      <c r="A357" s="30" t="s">
        <v>856</v>
      </c>
      <c r="B357" s="30" t="str">
        <f t="shared" si="12"/>
        <v>AW344F</v>
      </c>
      <c r="C357" s="30" t="s">
        <v>857</v>
      </c>
      <c r="D357" s="31">
        <v>45870</v>
      </c>
      <c r="E357" s="32" t="s">
        <v>1187</v>
      </c>
    </row>
    <row r="358" spans="1:5" x14ac:dyDescent="0.25">
      <c r="A358" s="30" t="s">
        <v>858</v>
      </c>
      <c r="B358" s="30" t="str">
        <f t="shared" si="12"/>
        <v>NFV12215F</v>
      </c>
      <c r="C358" s="30" t="s">
        <v>859</v>
      </c>
      <c r="D358" s="31">
        <v>45992</v>
      </c>
      <c r="E358" s="32" t="s">
        <v>1187</v>
      </c>
    </row>
    <row r="359" spans="1:5" x14ac:dyDescent="0.25">
      <c r="A359" s="30" t="s">
        <v>860</v>
      </c>
      <c r="B359" s="30" t="str">
        <f t="shared" si="12"/>
        <v>MNKGNNKF</v>
      </c>
      <c r="C359" s="30" t="s">
        <v>861</v>
      </c>
      <c r="D359" s="31">
        <v>45992</v>
      </c>
      <c r="E359" s="32" t="s">
        <v>1187</v>
      </c>
    </row>
    <row r="360" spans="1:5" x14ac:dyDescent="0.25">
      <c r="A360" s="30" t="s">
        <v>862</v>
      </c>
      <c r="B360" s="30" t="str">
        <f t="shared" si="12"/>
        <v>MNWBNKF</v>
      </c>
      <c r="C360" s="30" t="s">
        <v>863</v>
      </c>
      <c r="D360" s="31">
        <v>45778</v>
      </c>
      <c r="E360" s="32" t="s">
        <v>1187</v>
      </c>
    </row>
    <row r="361" spans="1:5" x14ac:dyDescent="0.25">
      <c r="A361" s="30" t="s">
        <v>864</v>
      </c>
      <c r="B361" s="30" t="str">
        <f t="shared" si="12"/>
        <v>AW573KOHCF</v>
      </c>
      <c r="C361" s="30" t="s">
        <v>865</v>
      </c>
      <c r="D361" s="31">
        <v>45992</v>
      </c>
      <c r="E361" s="32" t="s">
        <v>1187</v>
      </c>
    </row>
    <row r="362" spans="1:5" x14ac:dyDescent="0.25">
      <c r="A362" s="30" t="s">
        <v>866</v>
      </c>
      <c r="B362" s="30" t="str">
        <f t="shared" si="12"/>
        <v>MNWBBKF</v>
      </c>
      <c r="C362" s="30" t="s">
        <v>867</v>
      </c>
      <c r="D362" s="31">
        <v>45778</v>
      </c>
      <c r="E362" s="32" t="s">
        <v>1187</v>
      </c>
    </row>
    <row r="363" spans="1:5" x14ac:dyDescent="0.25">
      <c r="A363" s="30" t="s">
        <v>868</v>
      </c>
      <c r="B363" s="30" t="str">
        <f t="shared" si="12"/>
        <v>TUBGMF</v>
      </c>
      <c r="C363" s="30" t="s">
        <v>869</v>
      </c>
      <c r="D363" s="31">
        <v>45992</v>
      </c>
      <c r="E363" s="32" t="s">
        <v>1187</v>
      </c>
    </row>
    <row r="364" spans="1:5" x14ac:dyDescent="0.25">
      <c r="A364" s="30" t="s">
        <v>870</v>
      </c>
      <c r="B364" s="30" t="str">
        <f t="shared" si="12"/>
        <v>TUWBGRF</v>
      </c>
      <c r="C364" s="30" t="s">
        <v>871</v>
      </c>
      <c r="D364" s="31">
        <v>45992</v>
      </c>
      <c r="E364" s="32" t="s">
        <v>1187</v>
      </c>
    </row>
    <row r="365" spans="1:5" x14ac:dyDescent="0.25">
      <c r="A365" s="30" t="s">
        <v>872</v>
      </c>
      <c r="B365" s="30" t="str">
        <f t="shared" si="12"/>
        <v>NSTV20F</v>
      </c>
      <c r="C365" s="30" t="s">
        <v>873</v>
      </c>
      <c r="D365" s="31">
        <v>45992</v>
      </c>
      <c r="E365" s="32" t="s">
        <v>1187</v>
      </c>
    </row>
    <row r="366" spans="1:5" x14ac:dyDescent="0.25">
      <c r="A366" s="30" t="s">
        <v>874</v>
      </c>
      <c r="B366" s="30" t="str">
        <f t="shared" si="12"/>
        <v>TUBGDF</v>
      </c>
      <c r="C366" s="30" t="s">
        <v>875</v>
      </c>
      <c r="D366" s="31">
        <v>45992</v>
      </c>
      <c r="E366" s="32" t="s">
        <v>1187</v>
      </c>
    </row>
    <row r="367" spans="1:5" x14ac:dyDescent="0.25">
      <c r="A367" s="30" t="s">
        <v>876</v>
      </c>
      <c r="B367" s="30" t="str">
        <f t="shared" si="12"/>
        <v>NE31120F</v>
      </c>
      <c r="C367" s="30" t="s">
        <v>877</v>
      </c>
      <c r="D367" s="31">
        <v>45992</v>
      </c>
      <c r="E367" s="32" t="s">
        <v>1187</v>
      </c>
    </row>
    <row r="368" spans="1:5" x14ac:dyDescent="0.25">
      <c r="A368" s="30" t="s">
        <v>878</v>
      </c>
      <c r="B368" s="30" t="str">
        <f t="shared" si="12"/>
        <v>48F</v>
      </c>
      <c r="C368" s="30" t="s">
        <v>879</v>
      </c>
      <c r="D368" s="31">
        <v>45992</v>
      </c>
      <c r="E368" s="32" t="s">
        <v>1187</v>
      </c>
    </row>
    <row r="369" spans="1:5" x14ac:dyDescent="0.25">
      <c r="A369" s="30" t="s">
        <v>880</v>
      </c>
      <c r="B369" s="30" t="str">
        <f t="shared" si="12"/>
        <v>1150F</v>
      </c>
      <c r="C369" s="30" t="s">
        <v>881</v>
      </c>
      <c r="D369" s="31">
        <v>45870</v>
      </c>
      <c r="E369" s="32" t="s">
        <v>1187</v>
      </c>
    </row>
    <row r="370" spans="1:5" x14ac:dyDescent="0.25">
      <c r="A370" s="30" t="s">
        <v>882</v>
      </c>
      <c r="B370" s="30" t="str">
        <f t="shared" si="12"/>
        <v>1250F</v>
      </c>
      <c r="C370" s="30" t="s">
        <v>883</v>
      </c>
      <c r="D370" s="31">
        <v>45992</v>
      </c>
      <c r="E370" s="32" t="s">
        <v>1187</v>
      </c>
    </row>
    <row r="371" spans="1:5" x14ac:dyDescent="0.25">
      <c r="A371" s="30" t="s">
        <v>884</v>
      </c>
      <c r="B371" s="30" t="str">
        <f t="shared" ref="B371:B399" si="13">A371&amp;"F"</f>
        <v>TUBGRF</v>
      </c>
      <c r="C371" s="30" t="s">
        <v>885</v>
      </c>
      <c r="D371" s="31">
        <v>45992</v>
      </c>
      <c r="E371" s="32" t="s">
        <v>1187</v>
      </c>
    </row>
    <row r="372" spans="1:5" x14ac:dyDescent="0.25">
      <c r="A372" s="30" t="s">
        <v>886</v>
      </c>
      <c r="B372" s="30" t="str">
        <f t="shared" si="13"/>
        <v>TUWBGDF</v>
      </c>
      <c r="C372" s="30" t="s">
        <v>887</v>
      </c>
      <c r="D372" s="31">
        <v>45992</v>
      </c>
      <c r="E372" s="32" t="s">
        <v>1187</v>
      </c>
    </row>
    <row r="373" spans="1:5" x14ac:dyDescent="0.25">
      <c r="A373" s="30" t="s">
        <v>888</v>
      </c>
      <c r="B373" s="30" t="str">
        <f t="shared" si="13"/>
        <v>1140F</v>
      </c>
      <c r="C373" s="30" t="s">
        <v>889</v>
      </c>
      <c r="D373" s="31">
        <v>45992</v>
      </c>
      <c r="E373" s="32" t="s">
        <v>1187</v>
      </c>
    </row>
    <row r="374" spans="1:5" x14ac:dyDescent="0.25">
      <c r="A374" s="30" t="s">
        <v>890</v>
      </c>
      <c r="B374" s="30" t="str">
        <f t="shared" si="13"/>
        <v>1132F</v>
      </c>
      <c r="C374" s="30" t="s">
        <v>891</v>
      </c>
      <c r="D374" s="31">
        <v>45992</v>
      </c>
      <c r="E374" s="32" t="s">
        <v>1187</v>
      </c>
    </row>
    <row r="375" spans="1:5" x14ac:dyDescent="0.25">
      <c r="A375" s="30" t="s">
        <v>892</v>
      </c>
      <c r="B375" s="30" t="str">
        <f t="shared" si="13"/>
        <v>1125MNZF</v>
      </c>
      <c r="C375" s="30" t="s">
        <v>893</v>
      </c>
      <c r="D375" s="31">
        <v>45992</v>
      </c>
      <c r="E375" s="32" t="s">
        <v>1187</v>
      </c>
    </row>
    <row r="376" spans="1:5" x14ac:dyDescent="0.25">
      <c r="A376" s="30" t="s">
        <v>894</v>
      </c>
      <c r="B376" s="30" t="str">
        <f t="shared" si="13"/>
        <v>41FF</v>
      </c>
      <c r="C376" s="30" t="s">
        <v>895</v>
      </c>
      <c r="D376" s="31">
        <v>45992</v>
      </c>
      <c r="E376" s="32" t="s">
        <v>1187</v>
      </c>
    </row>
    <row r="377" spans="1:5" x14ac:dyDescent="0.25">
      <c r="A377" s="30" t="s">
        <v>896</v>
      </c>
      <c r="B377" s="30" t="str">
        <f t="shared" si="13"/>
        <v>1120F</v>
      </c>
      <c r="C377" s="30" t="s">
        <v>897</v>
      </c>
      <c r="D377" s="31">
        <v>45992</v>
      </c>
      <c r="E377" s="32" t="s">
        <v>1187</v>
      </c>
    </row>
    <row r="378" spans="1:5" x14ac:dyDescent="0.25">
      <c r="A378" s="30" t="s">
        <v>898</v>
      </c>
      <c r="B378" s="30" t="str">
        <f t="shared" si="13"/>
        <v>1232F</v>
      </c>
      <c r="C378" s="30" t="s">
        <v>899</v>
      </c>
      <c r="D378" s="31">
        <v>45992</v>
      </c>
      <c r="E378" s="32" t="s">
        <v>1187</v>
      </c>
    </row>
    <row r="379" spans="1:5" x14ac:dyDescent="0.25">
      <c r="A379" s="30" t="s">
        <v>900</v>
      </c>
      <c r="B379" s="30" t="str">
        <f t="shared" si="13"/>
        <v>MNWBNK-TKF</v>
      </c>
      <c r="C379" s="30" t="s">
        <v>901</v>
      </c>
      <c r="D379" s="31">
        <v>45992</v>
      </c>
      <c r="E379" s="32" t="s">
        <v>1187</v>
      </c>
    </row>
    <row r="380" spans="1:5" x14ac:dyDescent="0.25">
      <c r="A380" s="30" t="s">
        <v>902</v>
      </c>
      <c r="B380" s="30" t="str">
        <f t="shared" si="13"/>
        <v>1240F</v>
      </c>
      <c r="C380" s="30" t="s">
        <v>903</v>
      </c>
      <c r="D380" s="31">
        <v>45992</v>
      </c>
      <c r="E380" s="32" t="s">
        <v>1187</v>
      </c>
    </row>
    <row r="381" spans="1:5" x14ac:dyDescent="0.25">
      <c r="A381" s="30" t="s">
        <v>904</v>
      </c>
      <c r="B381" s="30" t="str">
        <f t="shared" si="13"/>
        <v>1115F</v>
      </c>
      <c r="C381" s="30" t="s">
        <v>905</v>
      </c>
      <c r="D381" s="31">
        <v>45992</v>
      </c>
      <c r="E381" s="32" t="s">
        <v>1187</v>
      </c>
    </row>
    <row r="382" spans="1:5" x14ac:dyDescent="0.25">
      <c r="A382" s="30" t="s">
        <v>906</v>
      </c>
      <c r="B382" s="30" t="str">
        <f t="shared" si="13"/>
        <v>1040F</v>
      </c>
      <c r="C382" s="30" t="s">
        <v>907</v>
      </c>
      <c r="D382" s="31">
        <v>45992</v>
      </c>
      <c r="E382" s="32" t="s">
        <v>1187</v>
      </c>
    </row>
    <row r="383" spans="1:5" x14ac:dyDescent="0.25">
      <c r="A383" s="30" t="s">
        <v>908</v>
      </c>
      <c r="B383" s="30" t="str">
        <f t="shared" si="13"/>
        <v>1215F</v>
      </c>
      <c r="C383" s="30" t="s">
        <v>909</v>
      </c>
      <c r="D383" s="31">
        <v>45992</v>
      </c>
      <c r="E383" s="32" t="s">
        <v>1187</v>
      </c>
    </row>
    <row r="384" spans="1:5" x14ac:dyDescent="0.25">
      <c r="A384" s="30" t="s">
        <v>910</v>
      </c>
      <c r="B384" s="30" t="str">
        <f t="shared" si="13"/>
        <v>1225MNZF</v>
      </c>
      <c r="C384" s="30" t="s">
        <v>911</v>
      </c>
      <c r="D384" s="31">
        <v>45992</v>
      </c>
      <c r="E384" s="32" t="s">
        <v>1187</v>
      </c>
    </row>
    <row r="385" spans="1:5" x14ac:dyDescent="0.25">
      <c r="A385" s="30" t="s">
        <v>912</v>
      </c>
      <c r="B385" s="30" t="str">
        <f t="shared" si="13"/>
        <v>1220F</v>
      </c>
      <c r="C385" s="30" t="s">
        <v>913</v>
      </c>
      <c r="D385" s="31">
        <v>45870</v>
      </c>
      <c r="E385" s="32" t="s">
        <v>1187</v>
      </c>
    </row>
    <row r="386" spans="1:5" x14ac:dyDescent="0.25">
      <c r="A386" s="30" t="s">
        <v>914</v>
      </c>
      <c r="B386" s="30" t="str">
        <f t="shared" si="13"/>
        <v>NCWE120F</v>
      </c>
      <c r="C386" s="30" t="s">
        <v>915</v>
      </c>
      <c r="D386" s="31">
        <v>45992</v>
      </c>
      <c r="E386" s="32" t="s">
        <v>1187</v>
      </c>
    </row>
    <row r="387" spans="1:5" x14ac:dyDescent="0.25">
      <c r="A387" s="30" t="s">
        <v>916</v>
      </c>
      <c r="B387" s="30" t="str">
        <f t="shared" si="13"/>
        <v>1015F</v>
      </c>
      <c r="C387" s="30" t="s">
        <v>917</v>
      </c>
      <c r="D387" s="31">
        <v>45992</v>
      </c>
      <c r="E387" s="32" t="s">
        <v>1187</v>
      </c>
    </row>
    <row r="388" spans="1:5" x14ac:dyDescent="0.25">
      <c r="A388" s="30" t="s">
        <v>918</v>
      </c>
      <c r="B388" s="30" t="str">
        <f t="shared" si="13"/>
        <v>25CFF</v>
      </c>
      <c r="C388" s="30" t="s">
        <v>919</v>
      </c>
      <c r="D388" s="31">
        <v>45992</v>
      </c>
      <c r="E388" s="32" t="s">
        <v>1187</v>
      </c>
    </row>
    <row r="389" spans="1:5" x14ac:dyDescent="0.25">
      <c r="A389" s="30" t="s">
        <v>920</v>
      </c>
      <c r="B389" s="30" t="str">
        <f t="shared" si="13"/>
        <v>NMPKSOLF</v>
      </c>
      <c r="C389" s="30" t="s">
        <v>921</v>
      </c>
      <c r="D389" s="31">
        <v>45992</v>
      </c>
      <c r="E389" s="32" t="s">
        <v>1187</v>
      </c>
    </row>
    <row r="390" spans="1:5" x14ac:dyDescent="0.25">
      <c r="A390" s="30" t="s">
        <v>922</v>
      </c>
      <c r="B390" s="30" t="str">
        <f t="shared" si="13"/>
        <v>1020F</v>
      </c>
      <c r="C390" s="30" t="s">
        <v>923</v>
      </c>
      <c r="D390" s="31">
        <v>45992</v>
      </c>
      <c r="E390" s="32" t="s">
        <v>1187</v>
      </c>
    </row>
    <row r="391" spans="1:5" x14ac:dyDescent="0.25">
      <c r="A391" s="30" t="s">
        <v>924</v>
      </c>
      <c r="B391" s="30" t="str">
        <f t="shared" si="13"/>
        <v>1032F</v>
      </c>
      <c r="C391" s="30" t="s">
        <v>925</v>
      </c>
      <c r="D391" s="31">
        <v>45992</v>
      </c>
      <c r="E391" s="32" t="s">
        <v>1187</v>
      </c>
    </row>
    <row r="392" spans="1:5" x14ac:dyDescent="0.25">
      <c r="A392" s="30" t="s">
        <v>926</v>
      </c>
      <c r="B392" s="30" t="str">
        <f t="shared" si="13"/>
        <v>40CFF</v>
      </c>
      <c r="C392" s="30" t="s">
        <v>927</v>
      </c>
      <c r="D392" s="31">
        <v>45992</v>
      </c>
      <c r="E392" s="32" t="s">
        <v>1187</v>
      </c>
    </row>
    <row r="393" spans="1:5" x14ac:dyDescent="0.25">
      <c r="A393" s="30" t="s">
        <v>928</v>
      </c>
      <c r="B393" s="30" t="str">
        <f t="shared" si="13"/>
        <v>1025F</v>
      </c>
      <c r="C393" s="30" t="s">
        <v>929</v>
      </c>
      <c r="D393" s="31">
        <v>45992</v>
      </c>
      <c r="E393" s="32" t="s">
        <v>1187</v>
      </c>
    </row>
    <row r="394" spans="1:5" x14ac:dyDescent="0.25">
      <c r="A394" s="30" t="s">
        <v>930</v>
      </c>
      <c r="B394" s="30" t="str">
        <f t="shared" si="13"/>
        <v>20CFF</v>
      </c>
      <c r="C394" s="30" t="s">
        <v>931</v>
      </c>
      <c r="D394" s="31">
        <v>45992</v>
      </c>
      <c r="E394" s="32" t="s">
        <v>1187</v>
      </c>
    </row>
    <row r="395" spans="1:5" x14ac:dyDescent="0.25">
      <c r="A395" s="30" t="s">
        <v>932</v>
      </c>
      <c r="B395" s="30" t="str">
        <f t="shared" si="13"/>
        <v>15CFF</v>
      </c>
      <c r="C395" s="30" t="s">
        <v>933</v>
      </c>
      <c r="D395" s="31">
        <v>45992</v>
      </c>
      <c r="E395" s="32" t="s">
        <v>1187</v>
      </c>
    </row>
    <row r="396" spans="1:5" x14ac:dyDescent="0.25">
      <c r="A396" s="30" t="s">
        <v>934</v>
      </c>
      <c r="B396" s="30" t="str">
        <f t="shared" si="13"/>
        <v>50CFF</v>
      </c>
      <c r="C396" s="30" t="s">
        <v>935</v>
      </c>
      <c r="D396" s="31">
        <v>45992</v>
      </c>
      <c r="E396" s="32" t="s">
        <v>1187</v>
      </c>
    </row>
    <row r="397" spans="1:5" x14ac:dyDescent="0.25">
      <c r="A397" s="30" t="s">
        <v>936</v>
      </c>
      <c r="B397" s="30" t="str">
        <f t="shared" si="13"/>
        <v>MNWBBK-TKF</v>
      </c>
      <c r="C397" s="30" t="s">
        <v>937</v>
      </c>
      <c r="D397" s="31">
        <v>45992</v>
      </c>
      <c r="E397" s="32" t="s">
        <v>1187</v>
      </c>
    </row>
    <row r="398" spans="1:5" ht="15" customHeight="1" x14ac:dyDescent="0.25">
      <c r="A398" s="30" t="s">
        <v>938</v>
      </c>
      <c r="B398" s="30" t="str">
        <f t="shared" si="13"/>
        <v>MNWBCP-TKF</v>
      </c>
      <c r="C398" s="30" t="s">
        <v>939</v>
      </c>
      <c r="D398" s="31">
        <v>45992</v>
      </c>
      <c r="E398" s="32" t="s">
        <v>1187</v>
      </c>
    </row>
    <row r="399" spans="1:5" x14ac:dyDescent="0.25">
      <c r="A399" s="30" t="s">
        <v>940</v>
      </c>
      <c r="B399" s="30" t="str">
        <f t="shared" si="13"/>
        <v>UIB-WBF</v>
      </c>
      <c r="C399" s="30" t="s">
        <v>941</v>
      </c>
      <c r="D399" s="31">
        <v>45931</v>
      </c>
      <c r="E399" s="32" t="s">
        <v>1187</v>
      </c>
    </row>
    <row r="400" spans="1:5" x14ac:dyDescent="0.25">
      <c r="A400" s="23" t="s">
        <v>1189</v>
      </c>
      <c r="B400" s="23" t="s">
        <v>1191</v>
      </c>
      <c r="C400" s="23" t="s">
        <v>1190</v>
      </c>
      <c r="D400" s="28">
        <v>45658</v>
      </c>
      <c r="E400" s="27" t="s">
        <v>9</v>
      </c>
    </row>
  </sheetData>
  <mergeCells count="1">
    <mergeCell ref="A2:C2"/>
  </mergeCells>
  <phoneticPr fontId="9" type="noConversion"/>
  <conditionalFormatting sqref="B400:B1048576 B4:C398 C399:C400"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  <headerFooter>
    <oddFooter>&amp;C_x000D_&amp;1#&amp;"Calibri"&amp;16&amp;KF5F5F5 GWA Internal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2EC1-C9AB-4A17-AADD-02C1C29808FD}">
  <dimension ref="A1:F156"/>
  <sheetViews>
    <sheetView workbookViewId="0">
      <selection activeCell="B53" sqref="B53"/>
    </sheetView>
  </sheetViews>
  <sheetFormatPr defaultRowHeight="15" x14ac:dyDescent="0.25"/>
  <cols>
    <col min="1" max="1" width="15.42578125" bestFit="1" customWidth="1"/>
    <col min="2" max="2" width="59.42578125" customWidth="1"/>
  </cols>
  <sheetData>
    <row r="1" spans="1:6" x14ac:dyDescent="0.25">
      <c r="A1" s="22" t="s">
        <v>942</v>
      </c>
    </row>
    <row r="2" spans="1:6" x14ac:dyDescent="0.25">
      <c r="A2" s="7" t="s">
        <v>943</v>
      </c>
      <c r="B2" s="7" t="s">
        <v>944</v>
      </c>
      <c r="C2" s="9"/>
      <c r="D2" s="9"/>
      <c r="E2" s="9"/>
      <c r="F2" s="9"/>
    </row>
    <row r="3" spans="1:6" x14ac:dyDescent="0.25">
      <c r="A3" s="8" t="s">
        <v>945</v>
      </c>
      <c r="B3" s="1" t="s">
        <v>946</v>
      </c>
      <c r="C3" s="9"/>
      <c r="D3" s="9"/>
      <c r="E3" s="9"/>
      <c r="F3" s="9"/>
    </row>
    <row r="4" spans="1:6" x14ac:dyDescent="0.25">
      <c r="A4" s="7" t="s">
        <v>947</v>
      </c>
      <c r="B4" s="7" t="s">
        <v>948</v>
      </c>
      <c r="C4" s="9"/>
      <c r="D4" s="9"/>
      <c r="E4" s="9"/>
      <c r="F4" s="9"/>
    </row>
    <row r="5" spans="1:6" x14ac:dyDescent="0.25">
      <c r="A5" s="8" t="s">
        <v>947</v>
      </c>
      <c r="B5" s="1" t="s">
        <v>948</v>
      </c>
      <c r="C5" s="9"/>
      <c r="D5" s="9"/>
      <c r="E5" s="9"/>
      <c r="F5" s="9"/>
    </row>
    <row r="6" spans="1:6" x14ac:dyDescent="0.25">
      <c r="A6" s="7" t="s">
        <v>949</v>
      </c>
      <c r="B6" s="7" t="s">
        <v>950</v>
      </c>
      <c r="C6" s="9"/>
      <c r="D6" s="9"/>
      <c r="E6" s="9"/>
      <c r="F6" s="9"/>
    </row>
    <row r="7" spans="1:6" x14ac:dyDescent="0.25">
      <c r="A7" s="11" t="s">
        <v>951</v>
      </c>
      <c r="B7" s="2" t="s">
        <v>952</v>
      </c>
      <c r="C7" s="9"/>
      <c r="D7" s="9"/>
      <c r="E7" s="9"/>
      <c r="F7" s="9"/>
    </row>
    <row r="8" spans="1:6" x14ac:dyDescent="0.25">
      <c r="A8" s="7" t="s">
        <v>953</v>
      </c>
      <c r="B8" s="7" t="s">
        <v>954</v>
      </c>
      <c r="C8" s="9"/>
      <c r="D8" s="9"/>
      <c r="E8" s="9"/>
      <c r="F8" s="9"/>
    </row>
    <row r="9" spans="1:6" x14ac:dyDescent="0.25">
      <c r="A9" s="7" t="s">
        <v>955</v>
      </c>
      <c r="B9" s="7" t="s">
        <v>956</v>
      </c>
      <c r="C9" s="9"/>
      <c r="D9" s="9"/>
      <c r="E9" s="9"/>
      <c r="F9" s="9"/>
    </row>
    <row r="10" spans="1:6" x14ac:dyDescent="0.25">
      <c r="A10" s="7" t="s">
        <v>957</v>
      </c>
      <c r="B10" s="7" t="s">
        <v>958</v>
      </c>
      <c r="C10" s="9"/>
      <c r="D10" s="9"/>
      <c r="E10" s="9"/>
      <c r="F10" s="9"/>
    </row>
    <row r="11" spans="1:6" x14ac:dyDescent="0.25">
      <c r="A11" s="7" t="s">
        <v>959</v>
      </c>
      <c r="B11" s="7" t="s">
        <v>960</v>
      </c>
      <c r="C11" s="9"/>
      <c r="D11" s="9"/>
      <c r="E11" s="9"/>
      <c r="F11" s="9"/>
    </row>
    <row r="12" spans="1:6" x14ac:dyDescent="0.25">
      <c r="A12" s="7" t="s">
        <v>961</v>
      </c>
      <c r="B12" s="7" t="s">
        <v>962</v>
      </c>
      <c r="C12" s="9"/>
      <c r="D12" s="9"/>
      <c r="E12" s="9"/>
      <c r="F12" s="9"/>
    </row>
    <row r="13" spans="1:6" x14ac:dyDescent="0.25">
      <c r="A13" s="7" t="s">
        <v>963</v>
      </c>
      <c r="B13" s="7" t="s">
        <v>964</v>
      </c>
      <c r="C13" s="9"/>
      <c r="D13" s="9"/>
      <c r="E13" s="9"/>
      <c r="F13" s="9"/>
    </row>
    <row r="14" spans="1:6" x14ac:dyDescent="0.25">
      <c r="A14" s="7" t="s">
        <v>965</v>
      </c>
      <c r="B14" s="7" t="s">
        <v>966</v>
      </c>
      <c r="C14" s="9"/>
      <c r="D14" s="9"/>
      <c r="E14" s="9"/>
      <c r="F14" s="9"/>
    </row>
    <row r="15" spans="1:6" x14ac:dyDescent="0.25">
      <c r="A15" s="7" t="s">
        <v>967</v>
      </c>
      <c r="B15" s="7" t="s">
        <v>968</v>
      </c>
      <c r="C15" s="9"/>
      <c r="D15" s="9"/>
      <c r="E15" s="9"/>
      <c r="F15" s="9"/>
    </row>
    <row r="16" spans="1:6" x14ac:dyDescent="0.25">
      <c r="A16" s="7" t="s">
        <v>969</v>
      </c>
      <c r="B16" s="7" t="s">
        <v>970</v>
      </c>
      <c r="C16" s="9"/>
      <c r="D16" s="9"/>
      <c r="E16" s="9"/>
      <c r="F16" s="9"/>
    </row>
    <row r="17" spans="1:6" x14ac:dyDescent="0.25">
      <c r="A17" s="7" t="s">
        <v>971</v>
      </c>
      <c r="B17" s="7" t="s">
        <v>972</v>
      </c>
      <c r="C17" s="9"/>
      <c r="D17" s="9"/>
      <c r="E17" s="9"/>
      <c r="F17" s="9"/>
    </row>
    <row r="18" spans="1:6" x14ac:dyDescent="0.25">
      <c r="A18" s="7" t="s">
        <v>973</v>
      </c>
      <c r="B18" s="7" t="s">
        <v>974</v>
      </c>
      <c r="C18" s="9"/>
      <c r="D18" s="9"/>
      <c r="E18" s="9"/>
      <c r="F18" s="9"/>
    </row>
    <row r="19" spans="1:6" x14ac:dyDescent="0.25">
      <c r="A19" s="7" t="s">
        <v>975</v>
      </c>
      <c r="B19" s="7" t="s">
        <v>976</v>
      </c>
      <c r="C19" s="9"/>
      <c r="D19" s="9"/>
      <c r="E19" s="9"/>
      <c r="F19" s="9"/>
    </row>
    <row r="20" spans="1:6" x14ac:dyDescent="0.25">
      <c r="A20" s="7" t="s">
        <v>977</v>
      </c>
      <c r="B20" s="7" t="s">
        <v>978</v>
      </c>
      <c r="C20" s="9"/>
      <c r="D20" s="9"/>
      <c r="E20" s="9"/>
      <c r="F20" s="9"/>
    </row>
    <row r="21" spans="1:6" x14ac:dyDescent="0.25">
      <c r="A21" s="7" t="s">
        <v>979</v>
      </c>
      <c r="B21" s="7" t="s">
        <v>980</v>
      </c>
      <c r="C21" s="9"/>
      <c r="D21" s="9"/>
      <c r="E21" s="9"/>
      <c r="F21" s="9"/>
    </row>
    <row r="22" spans="1:6" x14ac:dyDescent="0.25">
      <c r="A22" s="7" t="s">
        <v>981</v>
      </c>
      <c r="B22" s="7" t="s">
        <v>982</v>
      </c>
      <c r="C22" s="9"/>
      <c r="D22" s="9"/>
      <c r="E22" s="9"/>
      <c r="F22" s="9"/>
    </row>
    <row r="23" spans="1:6" x14ac:dyDescent="0.25">
      <c r="A23" s="7" t="s">
        <v>983</v>
      </c>
      <c r="B23" s="7" t="s">
        <v>117</v>
      </c>
      <c r="C23" s="9"/>
      <c r="D23" s="9"/>
      <c r="E23" s="9"/>
      <c r="F23" s="9"/>
    </row>
    <row r="24" spans="1:6" x14ac:dyDescent="0.25">
      <c r="A24" s="7" t="s">
        <v>984</v>
      </c>
      <c r="B24" s="7" t="s">
        <v>985</v>
      </c>
      <c r="C24" s="9"/>
      <c r="D24" s="9"/>
      <c r="E24" s="9"/>
      <c r="F24" s="9"/>
    </row>
    <row r="25" spans="1:6" x14ac:dyDescent="0.25">
      <c r="A25" s="7" t="s">
        <v>986</v>
      </c>
      <c r="B25" s="7" t="s">
        <v>987</v>
      </c>
      <c r="C25" s="9"/>
      <c r="D25" s="9"/>
      <c r="E25" s="9"/>
      <c r="F25" s="9"/>
    </row>
    <row r="26" spans="1:6" x14ac:dyDescent="0.25">
      <c r="A26" s="7" t="s">
        <v>988</v>
      </c>
      <c r="B26" s="7" t="s">
        <v>989</v>
      </c>
      <c r="C26" s="9"/>
      <c r="D26" s="9"/>
      <c r="E26" s="9"/>
      <c r="F26" s="9"/>
    </row>
    <row r="27" spans="1:6" x14ac:dyDescent="0.25">
      <c r="A27" s="7" t="s">
        <v>990</v>
      </c>
      <c r="B27" s="7" t="s">
        <v>991</v>
      </c>
      <c r="C27" s="9"/>
      <c r="D27" s="9"/>
      <c r="E27" s="9"/>
      <c r="F27" s="9"/>
    </row>
    <row r="28" spans="1:6" x14ac:dyDescent="0.25">
      <c r="A28" s="7" t="s">
        <v>992</v>
      </c>
      <c r="B28" s="7" t="s">
        <v>993</v>
      </c>
      <c r="C28" s="9"/>
      <c r="D28" s="9"/>
      <c r="E28" s="9"/>
      <c r="F28" s="9"/>
    </row>
    <row r="29" spans="1:6" x14ac:dyDescent="0.25">
      <c r="A29" s="7" t="s">
        <v>994</v>
      </c>
      <c r="B29" s="7" t="s">
        <v>995</v>
      </c>
      <c r="C29" s="9"/>
      <c r="D29" s="9"/>
      <c r="E29" s="9"/>
      <c r="F29" s="9"/>
    </row>
    <row r="30" spans="1:6" x14ac:dyDescent="0.25">
      <c r="A30" s="7" t="s">
        <v>996</v>
      </c>
      <c r="B30" s="7" t="s">
        <v>997</v>
      </c>
      <c r="C30" s="9"/>
      <c r="D30" s="9"/>
      <c r="E30" s="9"/>
      <c r="F30" s="9"/>
    </row>
    <row r="31" spans="1:6" x14ac:dyDescent="0.25">
      <c r="A31" s="7" t="s">
        <v>998</v>
      </c>
      <c r="B31" s="7" t="s">
        <v>999</v>
      </c>
      <c r="C31" s="9"/>
      <c r="D31" s="9"/>
      <c r="E31" s="9"/>
      <c r="F31" s="9"/>
    </row>
    <row r="32" spans="1:6" x14ac:dyDescent="0.25">
      <c r="A32" s="7" t="s">
        <v>1000</v>
      </c>
      <c r="B32" s="7" t="s">
        <v>1001</v>
      </c>
      <c r="C32" s="9"/>
      <c r="D32" s="9"/>
      <c r="E32" s="9"/>
      <c r="F32" s="9"/>
    </row>
    <row r="33" spans="1:6" x14ac:dyDescent="0.25">
      <c r="A33" s="8" t="s">
        <v>992</v>
      </c>
      <c r="B33" s="1" t="s">
        <v>993</v>
      </c>
      <c r="C33" s="9"/>
      <c r="D33" s="9"/>
      <c r="E33" s="9"/>
      <c r="F33" s="9"/>
    </row>
    <row r="34" spans="1:6" x14ac:dyDescent="0.25">
      <c r="A34" s="8" t="s">
        <v>994</v>
      </c>
      <c r="B34" s="1" t="s">
        <v>995</v>
      </c>
      <c r="C34" s="9"/>
      <c r="D34" s="9"/>
      <c r="E34" s="9"/>
      <c r="F34" s="9"/>
    </row>
    <row r="35" spans="1:6" x14ac:dyDescent="0.25">
      <c r="A35" s="8" t="s">
        <v>996</v>
      </c>
      <c r="B35" s="1" t="s">
        <v>997</v>
      </c>
      <c r="C35" s="9"/>
      <c r="D35" s="9"/>
      <c r="E35" s="9"/>
      <c r="F35" s="9"/>
    </row>
    <row r="36" spans="1:6" x14ac:dyDescent="0.25">
      <c r="A36" s="8" t="s">
        <v>998</v>
      </c>
      <c r="B36" s="1" t="s">
        <v>999</v>
      </c>
      <c r="C36" s="9"/>
      <c r="D36" s="9"/>
      <c r="E36" s="9"/>
      <c r="F36" s="9"/>
    </row>
    <row r="37" spans="1:6" x14ac:dyDescent="0.25">
      <c r="A37" s="8" t="s">
        <v>1000</v>
      </c>
      <c r="B37" s="1" t="s">
        <v>1001</v>
      </c>
      <c r="C37" s="9"/>
      <c r="D37" s="9"/>
      <c r="E37" s="9"/>
      <c r="F37" s="9"/>
    </row>
    <row r="38" spans="1:6" x14ac:dyDescent="0.25">
      <c r="A38" s="7" t="s">
        <v>1002</v>
      </c>
      <c r="B38" s="7" t="s">
        <v>1003</v>
      </c>
      <c r="C38" s="9"/>
      <c r="D38" s="9"/>
      <c r="E38" s="9"/>
      <c r="F38" s="9"/>
    </row>
    <row r="39" spans="1:6" x14ac:dyDescent="0.25">
      <c r="A39" s="7" t="s">
        <v>1004</v>
      </c>
      <c r="B39" s="7" t="s">
        <v>1005</v>
      </c>
      <c r="C39" s="9"/>
      <c r="D39" s="9"/>
      <c r="E39" s="9"/>
      <c r="F39" s="9"/>
    </row>
    <row r="40" spans="1:6" x14ac:dyDescent="0.25">
      <c r="A40" s="8" t="s">
        <v>1002</v>
      </c>
      <c r="B40" s="1" t="s">
        <v>1003</v>
      </c>
      <c r="C40" s="9"/>
      <c r="D40" s="9"/>
      <c r="E40" s="9"/>
      <c r="F40" s="9"/>
    </row>
    <row r="41" spans="1:6" x14ac:dyDescent="0.25">
      <c r="A41" s="8" t="s">
        <v>1004</v>
      </c>
      <c r="B41" s="1" t="s">
        <v>1005</v>
      </c>
      <c r="C41" s="9"/>
      <c r="D41" s="9"/>
      <c r="E41" s="9"/>
      <c r="F41" s="9"/>
    </row>
    <row r="42" spans="1:6" x14ac:dyDescent="0.25">
      <c r="A42" s="1" t="s">
        <v>1006</v>
      </c>
      <c r="B42" s="1" t="s">
        <v>1007</v>
      </c>
      <c r="C42" s="9"/>
      <c r="D42" s="9"/>
      <c r="E42" s="9"/>
      <c r="F42" s="9"/>
    </row>
    <row r="43" spans="1:6" x14ac:dyDescent="0.25">
      <c r="A43" s="7" t="s">
        <v>1008</v>
      </c>
      <c r="B43" s="7" t="s">
        <v>1009</v>
      </c>
      <c r="C43" s="9"/>
      <c r="D43" s="9"/>
      <c r="E43" s="9"/>
      <c r="F43" s="9"/>
    </row>
    <row r="44" spans="1:6" x14ac:dyDescent="0.25">
      <c r="A44" s="7" t="s">
        <v>1010</v>
      </c>
      <c r="B44" s="7" t="s">
        <v>1011</v>
      </c>
      <c r="C44" s="9"/>
      <c r="D44" s="9"/>
      <c r="E44" s="9"/>
      <c r="F44" s="9"/>
    </row>
    <row r="45" spans="1:6" x14ac:dyDescent="0.25">
      <c r="A45" s="7" t="s">
        <v>1012</v>
      </c>
      <c r="B45" s="7" t="s">
        <v>1013</v>
      </c>
      <c r="C45" s="9"/>
      <c r="D45" s="9"/>
      <c r="E45" s="9"/>
      <c r="F45" s="9"/>
    </row>
    <row r="46" spans="1:6" x14ac:dyDescent="0.25">
      <c r="A46" s="7" t="s">
        <v>1014</v>
      </c>
      <c r="B46" s="7" t="s">
        <v>1015</v>
      </c>
      <c r="C46" s="9"/>
      <c r="D46" s="9"/>
      <c r="E46" s="9"/>
      <c r="F46" s="9"/>
    </row>
    <row r="47" spans="1:6" x14ac:dyDescent="0.25">
      <c r="A47" s="7" t="s">
        <v>1016</v>
      </c>
      <c r="B47" s="7" t="s">
        <v>1017</v>
      </c>
      <c r="C47" s="9"/>
      <c r="D47" s="9"/>
      <c r="E47" s="9"/>
      <c r="F47" s="9"/>
    </row>
    <row r="48" spans="1:6" x14ac:dyDescent="0.25">
      <c r="A48" s="7" t="s">
        <v>1018</v>
      </c>
      <c r="B48" s="7" t="s">
        <v>1019</v>
      </c>
      <c r="C48" s="9"/>
      <c r="D48" s="9"/>
      <c r="E48" s="9"/>
      <c r="F48" s="9"/>
    </row>
    <row r="49" spans="1:6" x14ac:dyDescent="0.25">
      <c r="A49" s="1" t="s">
        <v>1010</v>
      </c>
      <c r="B49" s="1" t="s">
        <v>1011</v>
      </c>
      <c r="C49" s="9"/>
      <c r="D49" s="9"/>
      <c r="E49" s="9"/>
      <c r="F49" s="9"/>
    </row>
    <row r="50" spans="1:6" x14ac:dyDescent="0.25">
      <c r="A50" s="8" t="s">
        <v>1012</v>
      </c>
      <c r="B50" s="1" t="s">
        <v>1013</v>
      </c>
      <c r="C50" s="9"/>
      <c r="D50" s="9"/>
      <c r="E50" s="9"/>
      <c r="F50" s="9"/>
    </row>
    <row r="51" spans="1:6" x14ac:dyDescent="0.25">
      <c r="A51" s="8" t="s">
        <v>1014</v>
      </c>
      <c r="B51" s="1" t="s">
        <v>1015</v>
      </c>
      <c r="C51" s="9"/>
      <c r="D51" s="9"/>
      <c r="E51" s="9"/>
      <c r="F51" s="9"/>
    </row>
    <row r="52" spans="1:6" x14ac:dyDescent="0.25">
      <c r="A52" s="8" t="s">
        <v>1018</v>
      </c>
      <c r="B52" s="1" t="s">
        <v>1019</v>
      </c>
      <c r="C52" s="9"/>
      <c r="D52" s="9"/>
      <c r="E52" s="9"/>
      <c r="F52" s="9"/>
    </row>
    <row r="53" spans="1:6" x14ac:dyDescent="0.25">
      <c r="A53" s="1" t="s">
        <v>1020</v>
      </c>
      <c r="B53" s="1" t="s">
        <v>1021</v>
      </c>
      <c r="C53" s="9"/>
      <c r="D53" s="9"/>
      <c r="E53" s="9"/>
      <c r="F53" s="9"/>
    </row>
    <row r="54" spans="1:6" x14ac:dyDescent="0.25">
      <c r="A54" s="7" t="s">
        <v>1022</v>
      </c>
      <c r="B54" s="7" t="s">
        <v>1023</v>
      </c>
      <c r="C54" s="9"/>
      <c r="D54" s="9"/>
      <c r="E54" s="9"/>
      <c r="F54" s="9"/>
    </row>
    <row r="55" spans="1:6" x14ac:dyDescent="0.25">
      <c r="A55" s="7" t="s">
        <v>1024</v>
      </c>
      <c r="B55" s="7" t="s">
        <v>1025</v>
      </c>
      <c r="C55" s="9"/>
      <c r="D55" s="9"/>
      <c r="E55" s="9"/>
      <c r="F55" s="9"/>
    </row>
    <row r="56" spans="1:6" x14ac:dyDescent="0.25">
      <c r="A56" s="7" t="s">
        <v>1026</v>
      </c>
      <c r="B56" s="7" t="s">
        <v>1027</v>
      </c>
      <c r="C56" s="9"/>
      <c r="D56" s="9"/>
      <c r="E56" s="9"/>
      <c r="F56" s="9"/>
    </row>
    <row r="57" spans="1:6" x14ac:dyDescent="0.25">
      <c r="A57" s="7" t="s">
        <v>1028</v>
      </c>
      <c r="B57" s="7" t="s">
        <v>1029</v>
      </c>
      <c r="C57" s="9"/>
      <c r="D57" s="9"/>
      <c r="E57" s="9"/>
      <c r="F57" s="9"/>
    </row>
    <row r="58" spans="1:6" x14ac:dyDescent="0.25">
      <c r="A58" s="7" t="s">
        <v>1030</v>
      </c>
      <c r="B58" s="7" t="s">
        <v>1031</v>
      </c>
      <c r="C58" s="9"/>
      <c r="D58" s="9"/>
      <c r="E58" s="9"/>
      <c r="F58" s="9"/>
    </row>
    <row r="59" spans="1:6" x14ac:dyDescent="0.25">
      <c r="A59" s="8" t="s">
        <v>1028</v>
      </c>
      <c r="B59" s="1" t="s">
        <v>1029</v>
      </c>
      <c r="C59" s="9"/>
      <c r="D59" s="9"/>
      <c r="E59" s="9"/>
      <c r="F59" s="9"/>
    </row>
    <row r="60" spans="1:6" x14ac:dyDescent="0.25">
      <c r="A60" s="8" t="s">
        <v>1030</v>
      </c>
      <c r="B60" s="1" t="s">
        <v>1031</v>
      </c>
      <c r="C60" s="9"/>
      <c r="D60" s="9"/>
      <c r="E60" s="9"/>
      <c r="F60" s="9"/>
    </row>
    <row r="61" spans="1:6" x14ac:dyDescent="0.25">
      <c r="A61" s="7" t="s">
        <v>1032</v>
      </c>
      <c r="B61" s="7" t="s">
        <v>1033</v>
      </c>
      <c r="C61" s="9"/>
      <c r="D61" s="9"/>
      <c r="E61" s="9"/>
      <c r="F61" s="9"/>
    </row>
    <row r="62" spans="1:6" x14ac:dyDescent="0.25">
      <c r="A62" s="7" t="s">
        <v>1034</v>
      </c>
      <c r="B62" s="7" t="s">
        <v>1035</v>
      </c>
      <c r="C62" s="9"/>
      <c r="D62" s="9"/>
      <c r="E62" s="9"/>
      <c r="F62" s="9"/>
    </row>
    <row r="63" spans="1:6" x14ac:dyDescent="0.25">
      <c r="A63" s="8" t="s">
        <v>1034</v>
      </c>
      <c r="B63" s="1" t="s">
        <v>1035</v>
      </c>
      <c r="C63" s="9"/>
      <c r="D63" s="9"/>
      <c r="E63" s="9"/>
      <c r="F63" s="9"/>
    </row>
    <row r="64" spans="1:6" x14ac:dyDescent="0.25">
      <c r="A64" s="7" t="s">
        <v>1036</v>
      </c>
      <c r="B64" s="7" t="s">
        <v>1037</v>
      </c>
      <c r="C64" s="9"/>
      <c r="D64" s="9"/>
      <c r="E64" s="9"/>
      <c r="F64" s="9"/>
    </row>
    <row r="65" spans="1:6" x14ac:dyDescent="0.25">
      <c r="A65" s="7" t="s">
        <v>1038</v>
      </c>
      <c r="B65" s="7" t="s">
        <v>1039</v>
      </c>
      <c r="C65" s="9"/>
      <c r="D65" s="9"/>
      <c r="E65" s="9"/>
      <c r="F65" s="9"/>
    </row>
    <row r="66" spans="1:6" x14ac:dyDescent="0.25">
      <c r="A66" s="7" t="s">
        <v>1040</v>
      </c>
      <c r="B66" s="7" t="s">
        <v>1041</v>
      </c>
      <c r="C66" s="9"/>
      <c r="D66" s="9"/>
      <c r="E66" s="9"/>
      <c r="F66" s="9"/>
    </row>
    <row r="67" spans="1:6" x14ac:dyDescent="0.25">
      <c r="A67" s="7" t="s">
        <v>1042</v>
      </c>
      <c r="B67" s="7" t="s">
        <v>1043</v>
      </c>
      <c r="C67" s="9"/>
      <c r="D67" s="9"/>
      <c r="E67" s="9"/>
      <c r="F67" s="9"/>
    </row>
    <row r="68" spans="1:6" x14ac:dyDescent="0.25">
      <c r="A68" s="7" t="s">
        <v>1044</v>
      </c>
      <c r="B68" s="7" t="s">
        <v>1045</v>
      </c>
      <c r="C68" s="9"/>
      <c r="D68" s="9"/>
      <c r="E68" s="9"/>
      <c r="F68" s="9"/>
    </row>
    <row r="69" spans="1:6" x14ac:dyDescent="0.25">
      <c r="A69" s="7" t="s">
        <v>1046</v>
      </c>
      <c r="B69" s="7" t="s">
        <v>1047</v>
      </c>
      <c r="C69" s="9"/>
      <c r="D69" s="9"/>
      <c r="E69" s="9"/>
      <c r="F69" s="9"/>
    </row>
    <row r="70" spans="1:6" x14ac:dyDescent="0.25">
      <c r="A70" s="7" t="s">
        <v>1048</v>
      </c>
      <c r="B70" s="7" t="s">
        <v>1049</v>
      </c>
      <c r="C70" s="9"/>
      <c r="D70" s="9"/>
      <c r="E70" s="9"/>
      <c r="F70" s="9"/>
    </row>
    <row r="71" spans="1:6" x14ac:dyDescent="0.25">
      <c r="A71" s="7" t="s">
        <v>1050</v>
      </c>
      <c r="B71" s="7" t="s">
        <v>1051</v>
      </c>
      <c r="C71" s="9"/>
      <c r="D71" s="9"/>
      <c r="E71" s="9"/>
      <c r="F71" s="9"/>
    </row>
    <row r="72" spans="1:6" x14ac:dyDescent="0.25">
      <c r="A72" s="7" t="s">
        <v>1052</v>
      </c>
      <c r="B72" s="7" t="s">
        <v>1053</v>
      </c>
      <c r="C72" s="9"/>
      <c r="D72" s="9"/>
      <c r="E72" s="9"/>
      <c r="F72" s="9"/>
    </row>
    <row r="73" spans="1:6" x14ac:dyDescent="0.25">
      <c r="A73" s="7" t="s">
        <v>1054</v>
      </c>
      <c r="B73" s="7" t="s">
        <v>1055</v>
      </c>
      <c r="C73" s="9"/>
      <c r="D73" s="9"/>
      <c r="E73" s="9"/>
      <c r="F73" s="9"/>
    </row>
    <row r="74" spans="1:6" x14ac:dyDescent="0.25">
      <c r="A74" s="7" t="s">
        <v>1056</v>
      </c>
      <c r="B74" s="7" t="s">
        <v>1057</v>
      </c>
      <c r="C74" s="9"/>
      <c r="D74" s="9"/>
      <c r="E74" s="9"/>
      <c r="F74" s="9"/>
    </row>
    <row r="75" spans="1:6" x14ac:dyDescent="0.25">
      <c r="A75" s="7" t="s">
        <v>1058</v>
      </c>
      <c r="B75" s="7" t="s">
        <v>1059</v>
      </c>
      <c r="C75" s="9"/>
      <c r="D75" s="9"/>
      <c r="E75" s="9"/>
      <c r="F75" s="9"/>
    </row>
    <row r="76" spans="1:6" x14ac:dyDescent="0.25">
      <c r="A76" s="7" t="s">
        <v>1060</v>
      </c>
      <c r="B76" s="7" t="s">
        <v>1061</v>
      </c>
      <c r="C76" s="9"/>
      <c r="D76" s="9"/>
      <c r="E76" s="9"/>
      <c r="F76" s="9"/>
    </row>
    <row r="77" spans="1:6" x14ac:dyDescent="0.25">
      <c r="A77" s="7" t="s">
        <v>1062</v>
      </c>
      <c r="B77" s="7" t="s">
        <v>1063</v>
      </c>
      <c r="C77" s="9"/>
      <c r="D77" s="9"/>
      <c r="E77" s="9"/>
      <c r="F77" s="9"/>
    </row>
    <row r="78" spans="1:6" x14ac:dyDescent="0.25">
      <c r="A78" s="7" t="s">
        <v>1064</v>
      </c>
      <c r="B78" s="7" t="s">
        <v>1065</v>
      </c>
      <c r="C78" s="9"/>
      <c r="D78" s="9"/>
      <c r="E78" s="9"/>
      <c r="F78" s="9"/>
    </row>
    <row r="79" spans="1:6" x14ac:dyDescent="0.25">
      <c r="A79" s="8" t="s">
        <v>1048</v>
      </c>
      <c r="B79" s="1" t="s">
        <v>1049</v>
      </c>
      <c r="C79" s="9"/>
      <c r="D79" s="9"/>
      <c r="E79" s="9"/>
      <c r="F79" s="9"/>
    </row>
    <row r="80" spans="1:6" x14ac:dyDescent="0.25">
      <c r="A80" s="8" t="s">
        <v>1038</v>
      </c>
      <c r="B80" s="2" t="s">
        <v>1066</v>
      </c>
      <c r="C80" s="9"/>
      <c r="D80" s="9"/>
      <c r="E80" s="9"/>
      <c r="F80" s="9"/>
    </row>
    <row r="81" spans="1:6" x14ac:dyDescent="0.25">
      <c r="A81" s="8" t="s">
        <v>1040</v>
      </c>
      <c r="B81" s="2" t="s">
        <v>1067</v>
      </c>
      <c r="C81" s="9"/>
      <c r="D81" s="9"/>
      <c r="E81" s="9"/>
      <c r="F81" s="9"/>
    </row>
    <row r="82" spans="1:6" x14ac:dyDescent="0.25">
      <c r="A82" s="8" t="s">
        <v>1042</v>
      </c>
      <c r="B82" s="2" t="s">
        <v>1068</v>
      </c>
      <c r="C82" s="9"/>
      <c r="D82" s="9"/>
      <c r="E82" s="9"/>
      <c r="F82" s="9"/>
    </row>
    <row r="83" spans="1:6" x14ac:dyDescent="0.25">
      <c r="A83" s="8" t="s">
        <v>1048</v>
      </c>
      <c r="B83" s="2" t="s">
        <v>1069</v>
      </c>
      <c r="C83" s="9"/>
      <c r="D83" s="9"/>
      <c r="E83" s="9"/>
      <c r="F83" s="9"/>
    </row>
    <row r="84" spans="1:6" x14ac:dyDescent="0.25">
      <c r="A84" s="8" t="s">
        <v>1050</v>
      </c>
      <c r="B84" s="2" t="s">
        <v>1070</v>
      </c>
      <c r="C84" s="9"/>
      <c r="D84" s="9"/>
      <c r="E84" s="9"/>
      <c r="F84" s="9"/>
    </row>
    <row r="85" spans="1:6" x14ac:dyDescent="0.25">
      <c r="A85" s="8" t="s">
        <v>1052</v>
      </c>
      <c r="B85" s="2" t="s">
        <v>1071</v>
      </c>
      <c r="C85" s="9"/>
      <c r="D85" s="9"/>
      <c r="E85" s="9"/>
      <c r="F85" s="9"/>
    </row>
    <row r="86" spans="1:6" x14ac:dyDescent="0.25">
      <c r="A86" s="8" t="s">
        <v>1054</v>
      </c>
      <c r="B86" s="2" t="s">
        <v>1072</v>
      </c>
      <c r="C86" s="9"/>
      <c r="D86" s="9"/>
      <c r="E86" s="9"/>
      <c r="F86" s="9"/>
    </row>
    <row r="87" spans="1:6" x14ac:dyDescent="0.25">
      <c r="A87" s="8" t="s">
        <v>1056</v>
      </c>
      <c r="B87" s="2" t="s">
        <v>1057</v>
      </c>
      <c r="C87" s="9"/>
      <c r="D87" s="9"/>
      <c r="E87" s="9"/>
      <c r="F87" s="9"/>
    </row>
    <row r="88" spans="1:6" x14ac:dyDescent="0.25">
      <c r="A88" s="8" t="s">
        <v>1058</v>
      </c>
      <c r="B88" s="2" t="s">
        <v>1059</v>
      </c>
      <c r="C88" s="9"/>
      <c r="D88" s="9"/>
      <c r="E88" s="9"/>
      <c r="F88" s="9"/>
    </row>
    <row r="89" spans="1:6" x14ac:dyDescent="0.25">
      <c r="A89" s="8" t="s">
        <v>1064</v>
      </c>
      <c r="B89" s="2" t="s">
        <v>1065</v>
      </c>
      <c r="C89" s="9"/>
      <c r="D89" s="9"/>
      <c r="E89" s="9"/>
      <c r="F89" s="9"/>
    </row>
    <row r="90" spans="1:6" x14ac:dyDescent="0.25">
      <c r="A90" s="7">
        <v>9716.0400000000009</v>
      </c>
      <c r="B90" s="7" t="s">
        <v>1073</v>
      </c>
      <c r="C90" s="9"/>
      <c r="D90" s="9"/>
      <c r="E90" s="9"/>
      <c r="F90" s="9"/>
    </row>
    <row r="91" spans="1:6" x14ac:dyDescent="0.25">
      <c r="A91" s="7">
        <v>9720.0400000000009</v>
      </c>
      <c r="B91" s="7" t="s">
        <v>1074</v>
      </c>
      <c r="C91" s="9"/>
      <c r="D91" s="9"/>
      <c r="E91" s="9"/>
      <c r="F91" s="9"/>
    </row>
    <row r="92" spans="1:6" x14ac:dyDescent="0.25">
      <c r="A92" s="8" t="s">
        <v>1075</v>
      </c>
      <c r="B92" s="1" t="s">
        <v>1076</v>
      </c>
      <c r="C92" s="9"/>
      <c r="D92" s="9"/>
      <c r="E92" s="9"/>
      <c r="F92" s="9"/>
    </row>
    <row r="93" spans="1:6" x14ac:dyDescent="0.25">
      <c r="A93" s="8" t="s">
        <v>1077</v>
      </c>
      <c r="B93" s="1" t="s">
        <v>1078</v>
      </c>
      <c r="C93" s="9"/>
      <c r="D93" s="9"/>
      <c r="E93" s="9"/>
      <c r="F93" s="9"/>
    </row>
    <row r="94" spans="1:6" x14ac:dyDescent="0.25">
      <c r="A94" s="7" t="s">
        <v>1079</v>
      </c>
      <c r="B94" s="7" t="s">
        <v>1080</v>
      </c>
      <c r="C94" s="9"/>
      <c r="D94" s="9"/>
      <c r="E94" s="9"/>
      <c r="F94" s="9"/>
    </row>
    <row r="95" spans="1:6" x14ac:dyDescent="0.25">
      <c r="A95" s="7" t="s">
        <v>1081</v>
      </c>
      <c r="B95" s="7" t="s">
        <v>1082</v>
      </c>
      <c r="C95" s="9"/>
      <c r="D95" s="9"/>
      <c r="E95" s="9"/>
      <c r="F95" s="9"/>
    </row>
    <row r="96" spans="1:6" x14ac:dyDescent="0.25">
      <c r="A96" s="7" t="s">
        <v>1083</v>
      </c>
      <c r="B96" s="7" t="s">
        <v>1084</v>
      </c>
      <c r="C96" s="9"/>
      <c r="D96" s="9"/>
      <c r="E96" s="9"/>
      <c r="F96" s="9"/>
    </row>
    <row r="97" spans="1:6" x14ac:dyDescent="0.25">
      <c r="A97" s="7" t="s">
        <v>1085</v>
      </c>
      <c r="B97" s="7" t="s">
        <v>1086</v>
      </c>
      <c r="C97" s="9"/>
      <c r="D97" s="9"/>
      <c r="E97" s="9"/>
      <c r="F97" s="9"/>
    </row>
    <row r="98" spans="1:6" x14ac:dyDescent="0.25">
      <c r="A98" s="1" t="s">
        <v>1087</v>
      </c>
      <c r="B98" s="1" t="s">
        <v>1088</v>
      </c>
      <c r="C98" s="9"/>
      <c r="D98" s="9"/>
      <c r="E98" s="9"/>
      <c r="F98" s="9"/>
    </row>
    <row r="99" spans="1:6" x14ac:dyDescent="0.25">
      <c r="A99" s="1" t="s">
        <v>1089</v>
      </c>
      <c r="B99" s="1" t="s">
        <v>1090</v>
      </c>
      <c r="C99" s="9"/>
      <c r="D99" s="9"/>
      <c r="E99" s="9"/>
      <c r="F99" s="9"/>
    </row>
    <row r="100" spans="1:6" x14ac:dyDescent="0.25">
      <c r="A100" s="8" t="s">
        <v>1091</v>
      </c>
      <c r="B100" s="1" t="s">
        <v>1092</v>
      </c>
      <c r="C100" s="9"/>
      <c r="D100" s="9"/>
      <c r="E100" s="9"/>
      <c r="F100" s="9"/>
    </row>
    <row r="101" spans="1:6" x14ac:dyDescent="0.25">
      <c r="A101" s="8" t="s">
        <v>1093</v>
      </c>
      <c r="B101" s="1" t="s">
        <v>1094</v>
      </c>
      <c r="C101" s="9"/>
      <c r="D101" s="9"/>
      <c r="E101" s="9"/>
      <c r="F101" s="9"/>
    </row>
    <row r="102" spans="1:6" x14ac:dyDescent="0.25">
      <c r="A102" s="7" t="s">
        <v>1095</v>
      </c>
      <c r="B102" s="7" t="s">
        <v>1096</v>
      </c>
      <c r="C102" s="9"/>
      <c r="D102" s="9"/>
      <c r="E102" s="9"/>
      <c r="F102" s="9"/>
    </row>
    <row r="103" spans="1:6" x14ac:dyDescent="0.25">
      <c r="A103" s="7" t="s">
        <v>1097</v>
      </c>
      <c r="B103" s="7" t="s">
        <v>1098</v>
      </c>
      <c r="C103" s="9"/>
      <c r="D103" s="9"/>
      <c r="E103" s="9"/>
      <c r="F103" s="9"/>
    </row>
    <row r="104" spans="1:6" x14ac:dyDescent="0.25">
      <c r="A104" s="7" t="s">
        <v>1099</v>
      </c>
      <c r="B104" s="7" t="s">
        <v>1096</v>
      </c>
      <c r="C104" s="9"/>
      <c r="D104" s="9"/>
      <c r="E104" s="9"/>
      <c r="F104" s="9"/>
    </row>
    <row r="105" spans="1:6" x14ac:dyDescent="0.25">
      <c r="A105" s="7" t="s">
        <v>1100</v>
      </c>
      <c r="B105" s="7" t="s">
        <v>1101</v>
      </c>
      <c r="C105" s="9"/>
      <c r="D105" s="9"/>
      <c r="E105" s="9"/>
      <c r="F105" s="9"/>
    </row>
    <row r="106" spans="1:6" x14ac:dyDescent="0.25">
      <c r="A106" s="7" t="s">
        <v>1102</v>
      </c>
      <c r="B106" s="7" t="s">
        <v>1103</v>
      </c>
      <c r="C106" s="9"/>
      <c r="D106" s="9"/>
      <c r="E106" s="9"/>
      <c r="F106" s="9"/>
    </row>
    <row r="107" spans="1:6" x14ac:dyDescent="0.25">
      <c r="A107" s="7" t="s">
        <v>1104</v>
      </c>
      <c r="B107" s="7" t="s">
        <v>1105</v>
      </c>
      <c r="C107" s="9"/>
      <c r="D107" s="9"/>
      <c r="E107" s="9"/>
      <c r="F107" s="9"/>
    </row>
    <row r="108" spans="1:6" x14ac:dyDescent="0.25">
      <c r="A108" s="7" t="s">
        <v>1106</v>
      </c>
      <c r="B108" s="7" t="s">
        <v>1107</v>
      </c>
      <c r="C108" s="9"/>
      <c r="D108" s="9"/>
      <c r="E108" s="9"/>
      <c r="F108" s="9"/>
    </row>
    <row r="109" spans="1:6" x14ac:dyDescent="0.25">
      <c r="A109" s="7" t="s">
        <v>1108</v>
      </c>
      <c r="B109" s="7" t="s">
        <v>1109</v>
      </c>
      <c r="C109" s="9"/>
      <c r="D109" s="9"/>
      <c r="E109" s="9"/>
      <c r="F109" s="9"/>
    </row>
    <row r="110" spans="1:6" x14ac:dyDescent="0.25">
      <c r="A110" s="12" t="s">
        <v>1106</v>
      </c>
      <c r="B110" s="3" t="s">
        <v>1107</v>
      </c>
      <c r="C110" s="9"/>
      <c r="D110" s="9"/>
      <c r="E110" s="9"/>
      <c r="F110" s="9"/>
    </row>
    <row r="111" spans="1:6" x14ac:dyDescent="0.25">
      <c r="A111" s="12" t="s">
        <v>1108</v>
      </c>
      <c r="B111" s="3" t="s">
        <v>1109</v>
      </c>
      <c r="C111" s="9"/>
      <c r="D111" s="9"/>
      <c r="E111" s="9"/>
      <c r="F111" s="9"/>
    </row>
    <row r="112" spans="1:6" x14ac:dyDescent="0.25">
      <c r="A112" s="7" t="s">
        <v>1110</v>
      </c>
      <c r="B112" s="7" t="s">
        <v>1111</v>
      </c>
      <c r="C112" s="9"/>
      <c r="D112" s="9"/>
      <c r="E112" s="9"/>
      <c r="F112" s="9"/>
    </row>
    <row r="113" spans="1:6" x14ac:dyDescent="0.25">
      <c r="A113" s="7" t="s">
        <v>1112</v>
      </c>
      <c r="B113" s="7" t="s">
        <v>1113</v>
      </c>
      <c r="C113" s="9"/>
      <c r="D113" s="9"/>
      <c r="E113" s="9"/>
      <c r="F113" s="9"/>
    </row>
    <row r="114" spans="1:6" x14ac:dyDescent="0.25">
      <c r="A114" s="7" t="s">
        <v>1114</v>
      </c>
      <c r="B114" s="7" t="s">
        <v>1115</v>
      </c>
      <c r="C114" s="9"/>
      <c r="D114" s="9"/>
      <c r="E114" s="9"/>
      <c r="F114" s="9"/>
    </row>
    <row r="115" spans="1:6" x14ac:dyDescent="0.25">
      <c r="A115" s="7" t="s">
        <v>1116</v>
      </c>
      <c r="B115" s="7" t="s">
        <v>1117</v>
      </c>
      <c r="C115" s="9"/>
      <c r="D115" s="9"/>
      <c r="E115" s="9"/>
      <c r="F115" s="9"/>
    </row>
    <row r="116" spans="1:6" x14ac:dyDescent="0.25">
      <c r="A116" s="7" t="s">
        <v>1118</v>
      </c>
      <c r="B116" s="7" t="s">
        <v>1119</v>
      </c>
      <c r="C116" s="9"/>
      <c r="D116" s="9"/>
      <c r="E116" s="9"/>
      <c r="F116" s="9"/>
    </row>
    <row r="117" spans="1:6" x14ac:dyDescent="0.25">
      <c r="A117" s="7" t="s">
        <v>1120</v>
      </c>
      <c r="B117" s="7" t="s">
        <v>1121</v>
      </c>
      <c r="C117" s="9"/>
      <c r="D117" s="9"/>
      <c r="E117" s="9"/>
      <c r="F117" s="9"/>
    </row>
    <row r="118" spans="1:6" x14ac:dyDescent="0.25">
      <c r="A118" s="7" t="s">
        <v>1122</v>
      </c>
      <c r="B118" s="7" t="s">
        <v>1123</v>
      </c>
      <c r="C118" s="9"/>
      <c r="D118" s="9"/>
      <c r="E118" s="9"/>
      <c r="F118" s="9"/>
    </row>
    <row r="119" spans="1:6" x14ac:dyDescent="0.25">
      <c r="A119" s="7" t="s">
        <v>1124</v>
      </c>
      <c r="B119" s="7" t="s">
        <v>1125</v>
      </c>
      <c r="C119" s="9"/>
      <c r="D119" s="9"/>
      <c r="E119" s="9"/>
      <c r="F119" s="9"/>
    </row>
    <row r="120" spans="1:6" x14ac:dyDescent="0.25">
      <c r="A120" s="8" t="s">
        <v>1112</v>
      </c>
      <c r="B120" s="1" t="s">
        <v>1126</v>
      </c>
      <c r="C120" s="9"/>
      <c r="D120" s="9"/>
      <c r="E120" s="9"/>
      <c r="F120" s="9"/>
    </row>
    <row r="121" spans="1:6" x14ac:dyDescent="0.25">
      <c r="A121" s="8" t="s">
        <v>1114</v>
      </c>
      <c r="B121" s="1" t="s">
        <v>1127</v>
      </c>
      <c r="C121" s="9"/>
      <c r="D121" s="9"/>
      <c r="E121" s="9"/>
      <c r="F121" s="9"/>
    </row>
    <row r="122" spans="1:6" x14ac:dyDescent="0.25">
      <c r="A122" s="8" t="s">
        <v>1116</v>
      </c>
      <c r="B122" s="1" t="s">
        <v>1128</v>
      </c>
      <c r="C122" s="9"/>
      <c r="D122" s="9"/>
      <c r="E122" s="9"/>
      <c r="F122" s="9"/>
    </row>
    <row r="123" spans="1:6" x14ac:dyDescent="0.25">
      <c r="A123" s="8" t="s">
        <v>1110</v>
      </c>
      <c r="B123" s="1" t="s">
        <v>1129</v>
      </c>
      <c r="C123" s="9"/>
      <c r="D123" s="9"/>
      <c r="E123" s="9"/>
      <c r="F123" s="9"/>
    </row>
    <row r="124" spans="1:6" x14ac:dyDescent="0.25">
      <c r="A124" s="8" t="s">
        <v>1122</v>
      </c>
      <c r="B124" s="1" t="s">
        <v>1123</v>
      </c>
      <c r="C124" s="9"/>
      <c r="D124" s="9"/>
      <c r="E124" s="9"/>
      <c r="F124" s="9"/>
    </row>
    <row r="125" spans="1:6" x14ac:dyDescent="0.25">
      <c r="A125" s="8" t="s">
        <v>1120</v>
      </c>
      <c r="B125" s="1" t="s">
        <v>1121</v>
      </c>
      <c r="C125" s="9"/>
      <c r="D125" s="9"/>
      <c r="E125" s="9"/>
      <c r="F125" s="9"/>
    </row>
    <row r="126" spans="1:6" x14ac:dyDescent="0.25">
      <c r="A126" s="8" t="s">
        <v>1118</v>
      </c>
      <c r="B126" s="2" t="s">
        <v>1130</v>
      </c>
      <c r="C126" s="9"/>
      <c r="D126" s="9"/>
      <c r="E126" s="9"/>
      <c r="F126" s="9"/>
    </row>
    <row r="127" spans="1:6" x14ac:dyDescent="0.25">
      <c r="A127" s="13" t="s">
        <v>1131</v>
      </c>
      <c r="B127" s="7" t="s">
        <v>1132</v>
      </c>
      <c r="C127" s="9"/>
      <c r="D127" s="9"/>
      <c r="E127" s="9"/>
      <c r="F127" s="9"/>
    </row>
    <row r="128" spans="1:6" x14ac:dyDescent="0.25">
      <c r="A128" s="13" t="s">
        <v>1133</v>
      </c>
      <c r="B128" s="7" t="s">
        <v>1134</v>
      </c>
      <c r="C128" s="9"/>
      <c r="D128" s="9"/>
      <c r="E128" s="9"/>
      <c r="F128" s="9"/>
    </row>
    <row r="129" spans="1:6" x14ac:dyDescent="0.25">
      <c r="A129" s="13" t="s">
        <v>1135</v>
      </c>
      <c r="B129" s="7" t="s">
        <v>1136</v>
      </c>
      <c r="C129" s="9"/>
      <c r="D129" s="9"/>
      <c r="E129" s="9"/>
      <c r="F129" s="9"/>
    </row>
    <row r="130" spans="1:6" x14ac:dyDescent="0.25">
      <c r="A130" s="14" t="s">
        <v>1135</v>
      </c>
      <c r="B130" s="1" t="s">
        <v>1137</v>
      </c>
      <c r="C130" s="9"/>
      <c r="D130" s="9"/>
      <c r="E130" s="9"/>
      <c r="F130" s="9"/>
    </row>
    <row r="131" spans="1:6" x14ac:dyDescent="0.25">
      <c r="A131" s="14" t="s">
        <v>1138</v>
      </c>
      <c r="B131" s="1" t="s">
        <v>1139</v>
      </c>
      <c r="C131" s="9"/>
      <c r="D131" s="9"/>
      <c r="E131" s="9"/>
      <c r="F131" s="9"/>
    </row>
    <row r="132" spans="1:6" x14ac:dyDescent="0.25">
      <c r="A132" s="15" t="s">
        <v>1140</v>
      </c>
      <c r="B132" s="1" t="s">
        <v>1141</v>
      </c>
      <c r="C132" s="9"/>
      <c r="D132" s="9"/>
      <c r="E132" s="9"/>
      <c r="F132" s="9"/>
    </row>
    <row r="133" spans="1:6" x14ac:dyDescent="0.25">
      <c r="A133" s="7" t="s">
        <v>1142</v>
      </c>
      <c r="B133" s="7" t="s">
        <v>1143</v>
      </c>
      <c r="C133" s="9"/>
      <c r="D133" s="9"/>
      <c r="E133" s="9"/>
      <c r="F133" s="9"/>
    </row>
    <row r="134" spans="1:6" x14ac:dyDescent="0.25">
      <c r="A134" s="16" t="s">
        <v>1144</v>
      </c>
      <c r="B134" s="4" t="s">
        <v>1145</v>
      </c>
      <c r="C134" s="9"/>
      <c r="D134" s="9"/>
      <c r="E134" s="9"/>
      <c r="F134" s="9"/>
    </row>
    <row r="135" spans="1:6" x14ac:dyDescent="0.25">
      <c r="A135" s="16" t="s">
        <v>1146</v>
      </c>
      <c r="B135" s="4" t="s">
        <v>1147</v>
      </c>
      <c r="C135" s="9"/>
      <c r="D135" s="9"/>
      <c r="E135" s="9"/>
      <c r="F135" s="9"/>
    </row>
    <row r="136" spans="1:6" x14ac:dyDescent="0.25">
      <c r="A136" s="16" t="s">
        <v>1148</v>
      </c>
      <c r="B136" s="4" t="s">
        <v>1149</v>
      </c>
      <c r="C136" s="9"/>
      <c r="D136" s="9"/>
      <c r="E136" s="9"/>
      <c r="F136" s="9"/>
    </row>
    <row r="137" spans="1:6" x14ac:dyDescent="0.25">
      <c r="A137" s="10" t="s">
        <v>1150</v>
      </c>
      <c r="B137" s="10" t="s">
        <v>1151</v>
      </c>
      <c r="C137" s="9"/>
      <c r="D137" s="9"/>
      <c r="E137" s="9"/>
      <c r="F137" s="9"/>
    </row>
    <row r="138" spans="1:6" x14ac:dyDescent="0.25">
      <c r="A138" s="10" t="s">
        <v>1152</v>
      </c>
      <c r="B138" s="10" t="s">
        <v>1153</v>
      </c>
      <c r="C138" s="9"/>
      <c r="D138" s="9"/>
      <c r="E138" s="9"/>
      <c r="F138" s="9"/>
    </row>
    <row r="139" spans="1:6" x14ac:dyDescent="0.25">
      <c r="A139" s="17" t="s">
        <v>1152</v>
      </c>
      <c r="B139" s="5" t="s">
        <v>1153</v>
      </c>
      <c r="C139" s="9"/>
      <c r="D139" s="9"/>
      <c r="E139" s="9"/>
      <c r="F139" s="9"/>
    </row>
    <row r="140" spans="1:6" x14ac:dyDescent="0.25">
      <c r="A140" s="17" t="s">
        <v>1150</v>
      </c>
      <c r="B140" s="5" t="s">
        <v>1151</v>
      </c>
      <c r="C140" s="9"/>
      <c r="D140" s="9"/>
      <c r="E140" s="9"/>
      <c r="F140" s="9"/>
    </row>
    <row r="141" spans="1:6" x14ac:dyDescent="0.25">
      <c r="A141" s="18" t="s">
        <v>1154</v>
      </c>
      <c r="B141" s="4" t="s">
        <v>1155</v>
      </c>
      <c r="C141" s="9"/>
      <c r="D141" s="9"/>
      <c r="E141" s="9"/>
      <c r="F141" s="9"/>
    </row>
    <row r="142" spans="1:6" x14ac:dyDescent="0.25">
      <c r="A142" s="18" t="s">
        <v>1156</v>
      </c>
      <c r="B142" s="4" t="s">
        <v>1157</v>
      </c>
      <c r="C142" s="9"/>
      <c r="D142" s="9"/>
      <c r="E142" s="9"/>
      <c r="F142" s="9"/>
    </row>
    <row r="143" spans="1:6" x14ac:dyDescent="0.25">
      <c r="A143" s="19" t="s">
        <v>1158</v>
      </c>
      <c r="B143" s="4" t="s">
        <v>1159</v>
      </c>
      <c r="C143" s="9"/>
      <c r="D143" s="9"/>
      <c r="E143" s="9"/>
      <c r="F143" s="9"/>
    </row>
    <row r="144" spans="1:6" x14ac:dyDescent="0.25">
      <c r="A144" s="18" t="s">
        <v>1160</v>
      </c>
      <c r="B144" s="4" t="s">
        <v>1161</v>
      </c>
      <c r="C144" s="9"/>
      <c r="D144" s="9"/>
      <c r="E144" s="9"/>
      <c r="F144" s="9"/>
    </row>
    <row r="145" spans="1:6" x14ac:dyDescent="0.25">
      <c r="A145" s="18" t="s">
        <v>1162</v>
      </c>
      <c r="B145" s="4" t="s">
        <v>1163</v>
      </c>
      <c r="C145" s="9"/>
      <c r="D145" s="9"/>
      <c r="E145" s="9"/>
      <c r="F145" s="9"/>
    </row>
    <row r="146" spans="1:6" x14ac:dyDescent="0.25">
      <c r="A146" s="18" t="s">
        <v>1164</v>
      </c>
      <c r="B146" s="4" t="s">
        <v>1165</v>
      </c>
      <c r="C146" s="9"/>
      <c r="D146" s="9"/>
      <c r="E146" s="9"/>
      <c r="F146" s="9"/>
    </row>
    <row r="147" spans="1:6" x14ac:dyDescent="0.25">
      <c r="A147" s="18" t="s">
        <v>1166</v>
      </c>
      <c r="B147" s="4" t="s">
        <v>1167</v>
      </c>
      <c r="C147" s="9"/>
      <c r="D147" s="9"/>
      <c r="E147" s="9"/>
      <c r="F147" s="9"/>
    </row>
    <row r="148" spans="1:6" x14ac:dyDescent="0.25">
      <c r="A148" s="10" t="s">
        <v>1168</v>
      </c>
      <c r="B148" s="10" t="s">
        <v>1169</v>
      </c>
      <c r="C148" s="9"/>
      <c r="D148" s="9"/>
      <c r="E148" s="9"/>
      <c r="F148" s="9"/>
    </row>
    <row r="149" spans="1:6" x14ac:dyDescent="0.25">
      <c r="A149" s="20" t="s">
        <v>1170</v>
      </c>
      <c r="B149" s="6" t="s">
        <v>1171</v>
      </c>
      <c r="C149" s="9"/>
      <c r="D149" s="9"/>
      <c r="E149" s="9"/>
      <c r="F149" s="9"/>
    </row>
    <row r="150" spans="1:6" x14ac:dyDescent="0.25">
      <c r="A150" s="21" t="s">
        <v>1172</v>
      </c>
      <c r="B150" s="21" t="s">
        <v>1173</v>
      </c>
    </row>
    <row r="151" spans="1:6" x14ac:dyDescent="0.25">
      <c r="A151" s="21" t="s">
        <v>1174</v>
      </c>
      <c r="B151" s="21" t="s">
        <v>1175</v>
      </c>
    </row>
    <row r="152" spans="1:6" x14ac:dyDescent="0.25">
      <c r="A152" s="21" t="s">
        <v>1176</v>
      </c>
      <c r="B152" s="21" t="s">
        <v>1177</v>
      </c>
    </row>
    <row r="153" spans="1:6" x14ac:dyDescent="0.25">
      <c r="A153" s="21" t="s">
        <v>1178</v>
      </c>
      <c r="B153" s="21" t="s">
        <v>1179</v>
      </c>
    </row>
    <row r="154" spans="1:6" x14ac:dyDescent="0.25">
      <c r="A154" s="21" t="s">
        <v>1180</v>
      </c>
      <c r="B154" s="21" t="s">
        <v>1181</v>
      </c>
    </row>
    <row r="155" spans="1:6" x14ac:dyDescent="0.25">
      <c r="A155" s="21" t="s">
        <v>1182</v>
      </c>
      <c r="B155" s="21" t="s">
        <v>1183</v>
      </c>
    </row>
    <row r="156" spans="1:6" x14ac:dyDescent="0.25">
      <c r="A156" s="21" t="s">
        <v>1184</v>
      </c>
      <c r="B156" s="21" t="s">
        <v>1185</v>
      </c>
    </row>
  </sheetData>
  <pageMargins left="0.7" right="0.7" top="0.75" bottom="0.75" header="0.3" footer="0.3"/>
  <pageSetup paperSize="9" orientation="portrait" horizontalDpi="1200" verticalDpi="1200" r:id="rId1"/>
  <headerFooter>
    <oddFooter>&amp;C_x000D_&amp;1#&amp;"Calibri"&amp;16&amp;KF5F5F5 GWA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65D3FD62EDC4CBF3BB7073C3FEC56" ma:contentTypeVersion="15" ma:contentTypeDescription="Create a new document." ma:contentTypeScope="" ma:versionID="04508d9eaeb544e3d5966686378c7c8c">
  <xsd:schema xmlns:xsd="http://www.w3.org/2001/XMLSchema" xmlns:xs="http://www.w3.org/2001/XMLSchema" xmlns:p="http://schemas.microsoft.com/office/2006/metadata/properties" xmlns:ns3="a905ba8f-530b-4dc7-9c04-4df216f635ba" xmlns:ns4="b02f2698-2c7c-422c-9dd6-c683448be156" targetNamespace="http://schemas.microsoft.com/office/2006/metadata/properties" ma:root="true" ma:fieldsID="3543278abdc7503e31a970954b8bc44f" ns3:_="" ns4:_="">
    <xsd:import namespace="a905ba8f-530b-4dc7-9c04-4df216f635ba"/>
    <xsd:import namespace="b02f2698-2c7c-422c-9dd6-c683448be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5ba8f-530b-4dc7-9c04-4df216f63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f2698-2c7c-422c-9dd6-c683448be1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05ba8f-530b-4dc7-9c04-4df216f635ba" xsi:nil="true"/>
  </documentManagement>
</p:properties>
</file>

<file path=customXml/itemProps1.xml><?xml version="1.0" encoding="utf-8"?>
<ds:datastoreItem xmlns:ds="http://schemas.openxmlformats.org/officeDocument/2006/customXml" ds:itemID="{D2E0A3E0-379C-42CF-AF6D-DA053C895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5ba8f-530b-4dc7-9c04-4df216f635ba"/>
    <ds:schemaRef ds:uri="b02f2698-2c7c-422c-9dd6-c683448be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8AA790-8FE9-443C-AD3B-ED027FA2E3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0D843-2994-4962-86B3-48B491EE4FC7}">
  <ds:schemaRefs>
    <ds:schemaRef ds:uri="http://schemas.microsoft.com/office/2006/metadata/properties"/>
    <ds:schemaRef ds:uri="http://schemas.microsoft.com/office/infopath/2007/PartnerControls"/>
    <ds:schemaRef ds:uri="a905ba8f-530b-4dc7-9c04-4df216f635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Planned Non-LF Run-out</vt:lpstr>
      <vt:lpstr>No Transition Planned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Leonie Brickwood</dc:creator>
  <cp:keywords/>
  <dc:description/>
  <cp:lastModifiedBy>Deepesh Hari</cp:lastModifiedBy>
  <cp:revision/>
  <dcterms:created xsi:type="dcterms:W3CDTF">2023-03-29T02:08:24Z</dcterms:created>
  <dcterms:modified xsi:type="dcterms:W3CDTF">2025-01-24T01:36:27Z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0x010100F4765D3FD62EDC4CBF3BB7073C3FEC56</vt:lpwstr>
  </property>
  <property fmtid="{D5CDD505-2E9C-101B-9397-08002B2CF9AE}" pid="3" name="MSIP_Label_f028b82f-c022-4978-93d3-23e819e80995_Enabled">
    <vt:lpwstr>true</vt:lpwstr>
  </property>
  <property fmtid="{D5CDD505-2E9C-101B-9397-08002B2CF9AE}" pid="4" name="MSIP_Label_f028b82f-c022-4978-93d3-23e819e80995_SetDate">
    <vt:lpwstr>2024-06-17T02:22:51Z</vt:lpwstr>
  </property>
  <property fmtid="{D5CDD505-2E9C-101B-9397-08002B2CF9AE}" pid="5" name="MSIP_Label_f028b82f-c022-4978-93d3-23e819e80995_Method">
    <vt:lpwstr>Standard</vt:lpwstr>
  </property>
  <property fmtid="{D5CDD505-2E9C-101B-9397-08002B2CF9AE}" pid="6" name="MSIP_Label_f028b82f-c022-4978-93d3-23e819e80995_Name">
    <vt:lpwstr>GWA Restricted</vt:lpwstr>
  </property>
  <property fmtid="{D5CDD505-2E9C-101B-9397-08002B2CF9AE}" pid="7" name="MSIP_Label_f028b82f-c022-4978-93d3-23e819e80995_SiteId">
    <vt:lpwstr>08d49f8d-8c72-4b62-bc1d-9802f03546f6</vt:lpwstr>
  </property>
  <property fmtid="{D5CDD505-2E9C-101B-9397-08002B2CF9AE}" pid="8" name="MSIP_Label_f028b82f-c022-4978-93d3-23e819e80995_ActionId">
    <vt:lpwstr>4c4dc793-a3bb-484f-a453-be426e7a67cd</vt:lpwstr>
  </property>
  <property fmtid="{D5CDD505-2E9C-101B-9397-08002B2CF9AE}" pid="9" name="MSIP_Label_f028b82f-c022-4978-93d3-23e819e80995_ContentBits">
    <vt:lpwstr>2</vt:lpwstr>
  </property>
</Properties>
</file>